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eAr468\Downloads\Documents_06112019\IQED\"/>
    </mc:Choice>
  </mc:AlternateContent>
  <bookViews>
    <workbookView xWindow="0" yWindow="0" windowWidth="19200" windowHeight="7050"/>
  </bookViews>
  <sheets>
    <sheet name="Fields" sheetId="1" r:id="rId1"/>
    <sheet name="Validation rules" sheetId="2" r:id="rId2"/>
    <sheet name="Conditions" sheetId="9" r:id="rId3"/>
  </sheets>
  <externalReferences>
    <externalReference r:id="rId4"/>
  </externalReferences>
  <definedNames>
    <definedName name="_xlnm._FilterDatabase" localSheetId="0" hidden="1">Fields!$A$15:$Q$286</definedName>
    <definedName name="_xlnm._FilterDatabase" localSheetId="1" hidden="1">'Validation rules'!$A$10:$F$89</definedName>
    <definedName name="CBB">[1]CBB_lov1!$B$2:$B$54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5" i="2" l="1"/>
  <c r="B5" i="9"/>
  <c r="B5" i="1" l="1"/>
</calcChain>
</file>

<file path=xl/sharedStrings.xml><?xml version="1.0" encoding="utf-8"?>
<sst xmlns="http://schemas.openxmlformats.org/spreadsheetml/2006/main" count="1678" uniqueCount="789">
  <si>
    <t>HD Project ID</t>
  </si>
  <si>
    <t>HD0011</t>
  </si>
  <si>
    <t>Project name</t>
  </si>
  <si>
    <t>Project alias</t>
  </si>
  <si>
    <t>Name</t>
  </si>
  <si>
    <t>DCD specifications - fields</t>
  </si>
  <si>
    <t>Program name</t>
  </si>
  <si>
    <t>Event name (optional)</t>
  </si>
  <si>
    <t>DCD name</t>
  </si>
  <si>
    <t>Start data collection 01/10/2022</t>
  </si>
  <si>
    <t>Version to be published</t>
  </si>
  <si>
    <t>4.0</t>
  </si>
  <si>
    <t>End creation date 31/12/2022</t>
  </si>
  <si>
    <t>End submission date 31/01/2023</t>
  </si>
  <si>
    <t>Data collection details</t>
  </si>
  <si>
    <t>End comment date: 31/03/2023</t>
  </si>
  <si>
    <t>Start date (optional)</t>
  </si>
  <si>
    <t>Languages</t>
  </si>
  <si>
    <t>EN/NL/FR</t>
  </si>
  <si>
    <t>Business key</t>
  </si>
  <si>
    <t>IQED</t>
  </si>
  <si>
    <t>Fields</t>
  </si>
  <si>
    <t>Fields NL</t>
  </si>
  <si>
    <t>Fields FR</t>
  </si>
  <si>
    <t>Technical name (key)</t>
  </si>
  <si>
    <t>Expected result</t>
  </si>
  <si>
    <t>Expected result_NL</t>
  </si>
  <si>
    <t>Expected result_FR</t>
  </si>
  <si>
    <t>Code list name and/or values</t>
  </si>
  <si>
    <t>Required field (Y/N)</t>
  </si>
  <si>
    <t>Stable data (Y/N)</t>
  </si>
  <si>
    <t>Condition (only when)</t>
  </si>
  <si>
    <t>CBB</t>
  </si>
  <si>
    <t>CBB data element</t>
  </si>
  <si>
    <t>Destination</t>
  </si>
  <si>
    <t>Additional info</t>
  </si>
  <si>
    <t>Infotext</t>
  </si>
  <si>
    <t>Section 0</t>
  </si>
  <si>
    <t>0 Data provider info</t>
  </si>
  <si>
    <t>TX_TTL_ DATA_ PROV_INFO</t>
  </si>
  <si>
    <t>Start date audit period</t>
  </si>
  <si>
    <t>Startdatum auditperiode</t>
  </si>
  <si>
    <t>Date de début de la période d'audit</t>
  </si>
  <si>
    <t>start_date_audit_period</t>
  </si>
  <si>
    <t>Y</t>
  </si>
  <si>
    <t>na</t>
  </si>
  <si>
    <t>HD</t>
  </si>
  <si>
    <t>Read-only</t>
  </si>
  <si>
    <t>End date audit period</t>
  </si>
  <si>
    <t>Einddatum auditperiode</t>
  </si>
  <si>
    <t>Date de fin de la période d'audit</t>
  </si>
  <si>
    <t>end_date_audit_period</t>
  </si>
  <si>
    <t>Treating physician</t>
  </si>
  <si>
    <t>Behandelende arts</t>
  </si>
  <si>
    <t>Médecin traitant</t>
  </si>
  <si>
    <t>treating_physician</t>
  </si>
  <si>
    <t>one value from list</t>
  </si>
  <si>
    <t>HealthProfessional-v3.5</t>
  </si>
  <si>
    <t>HealthProfessionalIdentificationNumber</t>
  </si>
  <si>
    <t>NIHDI-code of the treating physician</t>
  </si>
  <si>
    <t>RIZIV-nummer van de arts die de evaluatie heeft uitgevoerd</t>
  </si>
  <si>
    <t>Numéro INAMI du médecin ayant réalisé l'évaluation</t>
  </si>
  <si>
    <t>nihdicode_of_the_treating_physician</t>
  </si>
  <si>
    <t>text</t>
  </si>
  <si>
    <t>PHYSICIAN</t>
  </si>
  <si>
    <t>HealthcareProvider-v3.5</t>
  </si>
  <si>
    <t>HealthcareProviderIdentificationNumber</t>
  </si>
  <si>
    <t>This field is automatically filled and cannot be modified.</t>
  </si>
  <si>
    <t>NIHDI-code of the data provider institution</t>
  </si>
  <si>
    <t>RIZIV-code van de data provider instelling</t>
  </si>
  <si>
    <t>Code INAMI de l'institution du fournisseur de données</t>
  </si>
  <si>
    <t>installation_id</t>
  </si>
  <si>
    <t xml:space="preserve">Uw centrum heeft aangegeven te registreren als verschillende sites, gelieve het campusnummer van de site in te geven waarvoor u deze patiënt registreert. </t>
  </si>
  <si>
    <t>Campus number</t>
  </si>
  <si>
    <t>Vestigingsnummer campus</t>
  </si>
  <si>
    <t>Numéro du site</t>
  </si>
  <si>
    <t>site_number</t>
  </si>
  <si>
    <t>Section 1</t>
  </si>
  <si>
    <t>1 General patient characteristics (at the end of the audit period)</t>
  </si>
  <si>
    <t>1 Algemene patiëntkarakteristieken (op het einde van de auditperiode)</t>
  </si>
  <si>
    <t>1 Caractéristiques générales du patient (à la fin de la période d'audit)</t>
  </si>
  <si>
    <t>general_patient_characteristics_at_the_end_of_the_audit_period</t>
  </si>
  <si>
    <t>1.1 Sociodemographic data</t>
  </si>
  <si>
    <t>1.1 Sociodemografische gegevens</t>
  </si>
  <si>
    <t>1.1 Données sociodémographiques</t>
  </si>
  <si>
    <t>sociodemographic_data</t>
  </si>
  <si>
    <t>National registry ID of the patient</t>
  </si>
  <si>
    <t>Rijksregisternummer van de patiënt</t>
  </si>
  <si>
    <t>Numéro de registre national du patien</t>
  </si>
  <si>
    <t>patient_id</t>
  </si>
  <si>
    <t>patientID</t>
  </si>
  <si>
    <t>Patient-v3.2</t>
  </si>
  <si>
    <t>PatientIdentificationNumber</t>
  </si>
  <si>
    <t>HD, eHealth</t>
  </si>
  <si>
    <t>Please encode a social security identification number (SSIN). Please note that the patient ID is always pseudonymised before being transferred to Healthdata.</t>
  </si>
  <si>
    <t>Internal patient ID</t>
  </si>
  <si>
    <t>Intern patiënt ID</t>
  </si>
  <si>
    <t>Numéro de patient interne</t>
  </si>
  <si>
    <t>internal_patient_id</t>
  </si>
  <si>
    <t>N</t>
  </si>
  <si>
    <t>Local</t>
  </si>
  <si>
    <t>This field can be used to enter an internal ID or reference number. It is available for internal use only and is not transferred to the Healthdata. If there is an integration between HD4DP and your organisation's patient administration system, additional patient identification information such as date of birth, sex and SSIN can be automatically enriched based on this internal patient ID.
Please do not encode the social security identification number (SSIN) in this field. The SSIN must be encoded in the patient ID field.</t>
  </si>
  <si>
    <t>Naam</t>
  </si>
  <si>
    <t>Nom</t>
  </si>
  <si>
    <t>name</t>
  </si>
  <si>
    <t>noSSIN</t>
  </si>
  <si>
    <t>Patient-v4.1</t>
  </si>
  <si>
    <t>LastName</t>
  </si>
  <si>
    <t>The first name of the patient is never transferred and is available for your information only.</t>
  </si>
  <si>
    <t>First name</t>
  </si>
  <si>
    <t>Voornaam</t>
  </si>
  <si>
    <t>Prénom</t>
  </si>
  <si>
    <t>first_name</t>
  </si>
  <si>
    <t>FirstNames</t>
  </si>
  <si>
    <t>Date of birth</t>
  </si>
  <si>
    <t>Geboortedatum</t>
  </si>
  <si>
    <t>Date de naissance</t>
  </si>
  <si>
    <t>date_of_birth</t>
  </si>
  <si>
    <t>date</t>
  </si>
  <si>
    <t>DateOfBirth</t>
  </si>
  <si>
    <t>Sex</t>
  </si>
  <si>
    <t>Geslacht</t>
  </si>
  <si>
    <t>Sexe</t>
  </si>
  <si>
    <t>sex</t>
  </si>
  <si>
    <t>SEXFMU</t>
  </si>
  <si>
    <t>Gender</t>
  </si>
  <si>
    <t>Female</t>
  </si>
  <si>
    <t>Vrouw</t>
  </si>
  <si>
    <t>Femme</t>
  </si>
  <si>
    <t>F</t>
  </si>
  <si>
    <t>Male</t>
  </si>
  <si>
    <t>Man</t>
  </si>
  <si>
    <t>Homme</t>
  </si>
  <si>
    <t>M</t>
  </si>
  <si>
    <t>Unknown</t>
  </si>
  <si>
    <t>Onbekend</t>
  </si>
  <si>
    <t>Inconnu</t>
  </si>
  <si>
    <t>U</t>
  </si>
  <si>
    <t>Place of residence</t>
  </si>
  <si>
    <t>Woonplaats</t>
  </si>
  <si>
    <t>Lieu de résidence</t>
  </si>
  <si>
    <t>place_of_residence</t>
  </si>
  <si>
    <t>POSTAL_CODE</t>
  </si>
  <si>
    <t>Indien woonplaats niet in België: Land van verblijf (CD_CNTRY)</t>
  </si>
  <si>
    <t>Deceased?</t>
  </si>
  <si>
    <t>Overleden?</t>
  </si>
  <si>
    <t>Décédé?</t>
  </si>
  <si>
    <t>deceased</t>
  </si>
  <si>
    <t>DeathIndicator</t>
  </si>
  <si>
    <t>Yes</t>
  </si>
  <si>
    <t>Ja</t>
  </si>
  <si>
    <t>Oui</t>
  </si>
  <si>
    <t>TRUE</t>
  </si>
  <si>
    <t>DateOfDeath</t>
  </si>
  <si>
    <t>No</t>
  </si>
  <si>
    <t>Neen</t>
  </si>
  <si>
    <t>Non</t>
  </si>
  <si>
    <t>FALSE</t>
  </si>
  <si>
    <t>Municipality</t>
  </si>
  <si>
    <t>Date of death</t>
  </si>
  <si>
    <t>Datum van overlijden</t>
  </si>
  <si>
    <t>Date de décès</t>
  </si>
  <si>
    <t>date_of_death</t>
  </si>
  <si>
    <t>"deceased"</t>
  </si>
  <si>
    <t>Als alleen het jaar gekend is, geef dan 01/07/yyyy in (bv. 01/07/1989). Als alleen het jaar en de maand gekend zijn, geef dan 15/mm/yyyy in (bv. 15/06/2001).</t>
  </si>
  <si>
    <t>Country of residence</t>
  </si>
  <si>
    <t>Land van verblijf</t>
  </si>
  <si>
    <t>Pays de résidence</t>
  </si>
  <si>
    <t>country_of_residence</t>
  </si>
  <si>
    <t>COUNTRY</t>
  </si>
  <si>
    <t>"foreign"</t>
  </si>
  <si>
    <t>1.2 Diabetes</t>
  </si>
  <si>
    <t>1.2 Diabetes</t>
  </si>
  <si>
    <t>1.2 Diabète</t>
  </si>
  <si>
    <t>diabetes</t>
  </si>
  <si>
    <t>Diabetes type</t>
  </si>
  <si>
    <t>Diabetestype</t>
  </si>
  <si>
    <t>Type de diabète</t>
  </si>
  <si>
    <t>diabetes_type</t>
  </si>
  <si>
    <t>Problem-v4.4</t>
  </si>
  <si>
    <t>ProblemName</t>
  </si>
  <si>
    <t>1 - Type 1</t>
  </si>
  <si>
    <t>definitie diabetestypes in SNOMED?</t>
  </si>
  <si>
    <t>2 - Type 2</t>
  </si>
  <si>
    <t>9 - No response</t>
  </si>
  <si>
    <t>9 - Geen antwoord</t>
  </si>
  <si>
    <t>9 - Pas de réponse</t>
  </si>
  <si>
    <t>Was this patient added to the sample to reach the minimum of 25 type 1 diabetics?</t>
  </si>
  <si>
    <t>Werd deze patiënt toegevoegd aan de steekproef om het minimum van 25 type 1 diabetici te bereiken?</t>
  </si>
  <si>
    <t>Le patient a-t-il été rajouté à l'échantillon pour respecter le quota minimum de 25 diabétiques de type 1 ?</t>
  </si>
  <si>
    <t>was_this_patient_added_to_the_sample_to_reach_the_minimum_of_25_type_1_diabetics</t>
  </si>
  <si>
    <t>"dm1"</t>
  </si>
  <si>
    <t>Date of diagnosis of diabetes</t>
  </si>
  <si>
    <t>Diagnosedatum diabetes</t>
  </si>
  <si>
    <t>Date du diagnostic du diabète</t>
  </si>
  <si>
    <t>date_of_diagnosis_of_diabetes</t>
  </si>
  <si>
    <t>ProblemStartDate</t>
  </si>
  <si>
    <t>Start date treatment with oral antidiabetics</t>
  </si>
  <si>
    <t>Startdatum behandeling met orale antidiabetica</t>
  </si>
  <si>
    <t>Date du début de traitement aux antidiabétiques oraux</t>
  </si>
  <si>
    <t>start_date_treatment_with_oral_antidiabetics</t>
  </si>
  <si>
    <t>MedicationAgreement-v1.2</t>
  </si>
  <si>
    <t>PeriodOfUse::TimeInterval</t>
  </si>
  <si>
    <t>Start date of insulin treatment</t>
  </si>
  <si>
    <t>Startdatum behandeling met insuline</t>
  </si>
  <si>
    <t>Date du début de traitement à l'insuline</t>
  </si>
  <si>
    <t>start_date_of_insulin_treatment</t>
  </si>
  <si>
    <t>Inclusion date of the patient in your convention</t>
  </si>
  <si>
    <t>Inclusiedatum van de patiënt in uw conventie</t>
  </si>
  <si>
    <t>Date d'inclusion du patient dans votre convention</t>
  </si>
  <si>
    <t>inclusion_date_of_the_patient_in_your_convention</t>
  </si>
  <si>
    <t>Met "conventie" wordt de "revalidatieovereenkomst voor zelfregulatie van diabetes mellitus" bedoeld. Als de patiënt uw centrum verliet en zich nadien opnieuw aansloot, geef dan de datum van de meest recente terugkeer. Als alleen het jaar gekend is, geef dan 01/07/yyyy in (bv. 01/07/1989). Als alleen het jaar en de maand gekend zijn, geef dan 15/mm/yyyy in (bv. 15/06/2001).</t>
  </si>
  <si>
    <t>Section 2</t>
  </si>
  <si>
    <t>2 Medical history (at the end of the audit period)</t>
  </si>
  <si>
    <t>2 Voorgeschiedenis (op het einde van de auditperiode)</t>
  </si>
  <si>
    <t>2 Antécédents (à la fin de la période d'audit)</t>
  </si>
  <si>
    <t>medical_history_at_the_end_of_the_audit_period</t>
  </si>
  <si>
    <t>Has the patient already received a kidney transplant or is he receiving hemodialysis or peritoneal dialysis?</t>
  </si>
  <si>
    <t>Heeft de patiënt reeds een niertransplantatie gehad of ondergaat hij hemodialyse of peritoneale dialyse?</t>
  </si>
  <si>
    <t>Le patient a-t-il déjà subi une transplantation rénale ou est-ce qu'il subit une hémodialyse ou une dialyse péritonéale ?</t>
  </si>
  <si>
    <t>has_the_patient_already_received_a_kidney_transplant_or_is_he_receiving_hemodialysis_or_peritoneal_dialysis</t>
  </si>
  <si>
    <t>Default: 9</t>
  </si>
  <si>
    <t>No response</t>
  </si>
  <si>
    <t>Geen antwoord</t>
  </si>
  <si>
    <t>Pas de réponse</t>
  </si>
  <si>
    <t>Has the patient ever received treatment (laser photocoagulation and/or intravitreal injection) for diabetic retinopathy?</t>
  </si>
  <si>
    <t>Kreeg de patiënt ooit een behandeling (laserfotocoagulatie en/of intravitreale injectie) voor diabetische retinopathie?</t>
  </si>
  <si>
    <t>Le patient a-t-il déjà été traité (photocoagulation au laser et/ou injection intravitréale) pour une rétinopathie diabétique ?</t>
  </si>
  <si>
    <t>has_the_patient_ever_received_treatment_laser_photocoagulation_andor_intravitreal_injection_for_diabetic_retinopathy</t>
  </si>
  <si>
    <t>If yes, during the audit period?</t>
  </si>
  <si>
    <t>Zo ja, tijdens de auditperiode?</t>
  </si>
  <si>
    <t>Si oui, pendant la période d'audit ?</t>
  </si>
  <si>
    <t>if_yes_during_the_audit_period</t>
  </si>
  <si>
    <t>If has_the_patient_ever_received_treatment_laser_photocoagulation_andor_intravitreal_injection_for_diabetic_retinopathy == 1</t>
  </si>
  <si>
    <t>Has the patient ever received treatment (laser photocoagulation and/or intravitreal injection) for diabetic maculopathy?</t>
  </si>
  <si>
    <t>Kreeg de patiënt ooit een behandeling (laserfotocoagulatie en/of intravitreale injectie) voor diabetische maculopathie?</t>
  </si>
  <si>
    <t>Le patient a-t-il déjà été traité (photocoagulation au laser et/ou injection intravitréale) pour une maculopathie diabétique ?</t>
  </si>
  <si>
    <t>has_the_patient_ever_received_treatment_laser_photocoagulation_andor_intravitreal_injection_for_diabetic_maculopathy</t>
  </si>
  <si>
    <t>has_the_patient_ever_received_treatment_laser_photocoagulation_andor_intravitreal_injection_for_diabetic_maculopathy == 1</t>
  </si>
  <si>
    <t>Does the patient have diabetic retinopathy?</t>
  </si>
  <si>
    <t>Heeft de patiënt diabetische retinopathie?</t>
  </si>
  <si>
    <t>Le patient présente-t-il une rétinopathie diabétique ?</t>
  </si>
  <si>
    <t>does_the_patient_have_diabetic_retinopathy</t>
  </si>
  <si>
    <t>Antwoord ook 'ja' indien het gaat om een uitgedoofde retinopathie. Antwoord ook 'ja' indien slechts 1 oog getroffen is.</t>
  </si>
  <si>
    <t>Is the patient blind?</t>
  </si>
  <si>
    <t>Is de patiënt blind?</t>
  </si>
  <si>
    <t>Le patient souffre-t-il de cécité ?</t>
  </si>
  <si>
    <t>is_the_patient_blind</t>
  </si>
  <si>
    <t>Er is sprake van blindheid indien het zicht in beide ogen lager is dan 6/40 fractioneel of dan 1/10 Snellan.</t>
  </si>
  <si>
    <t>Has the patient ever suffered a diabetic foot ulcer?</t>
  </si>
  <si>
    <t>Heeft de patiënt ooit een diabetische voetwonde gehad?</t>
  </si>
  <si>
    <t>Le patient a-t-il déjà souffert d'une lésion diabétique aux pieds ?</t>
  </si>
  <si>
    <t>has_the_patient_ever_suffered_a_diabetic_foot_ulcer</t>
  </si>
  <si>
    <t>Voetwonde t.g.v. neuropathie en/of vasculopathie. Opgelet: ingegroeide nagels, blaren en beenwonden niet meetellen.</t>
  </si>
  <si>
    <t>If has_the_patient_ever_suffered_a_diabetic_foot_ulcer == 1</t>
  </si>
  <si>
    <t>Has the patient ever received revascularization of the lower limbs?</t>
  </si>
  <si>
    <t>Kreeg de patiënt ooit een revascularisatie van de onderste ledematen?</t>
  </si>
  <si>
    <t>Le patient a-t-il déjà subi une révascularisation des membres inférieurs ?</t>
  </si>
  <si>
    <t>has_the_patient_ever_received_revascularization_of_the_lower_limbs</t>
  </si>
  <si>
    <t>Zowel de endovasculaire als chirurgische revascularisaties meetellen.</t>
  </si>
  <si>
    <t>If has_the_patient_ever_received_revascularization_of_the_lower_limbs == 1</t>
  </si>
  <si>
    <t>Has the patient ever received a minor amputation of the lower limbs?</t>
  </si>
  <si>
    <t>Heeft de patiënt ooit een mineure amputatie aan de onderste ledematen gehad?</t>
  </si>
  <si>
    <t>Le patient a-t-il déjà subi une amputation mineure aux membres inférieurs ?</t>
  </si>
  <si>
    <t>has_the_patient_ever_received_a_minor_amputation_of_the_lower_limbs</t>
  </si>
  <si>
    <t>Mineure amputatie: onder de enkel, m.a.w. waarbij hielsteun nog mogelijk is. Geef de situatie van het lidmaat waar de meest ernstige amputatie gebeurd is.</t>
  </si>
  <si>
    <t>Has the patient ever received a major amputation of the lower limbs?</t>
  </si>
  <si>
    <t>Heeft de patiënt ooit een majeure amputatie aan de onderste ledematen gehad?</t>
  </si>
  <si>
    <t>Le patient a-t-il déjà subi une amputation majeure aux membres inférieurs ?</t>
  </si>
  <si>
    <t>has_the_patient_ever_received_a_major_amputation_of_the_lower_limbs</t>
  </si>
  <si>
    <t>Majeure amputatie: boven de enkel, m.a.w. waarbij hielsteun niet meer mogelijk is. Geef de situatie van het lidmaat waar de meest ernstige amputatie gebeurd is.</t>
  </si>
  <si>
    <t>Has the patient ever suffered a myocardial infarction?</t>
  </si>
  <si>
    <t>Heeft de patiënt ooit een myocardinfarct gehad?</t>
  </si>
  <si>
    <t>Le patient a-t-il déjà eu un infarctus du myocarde ?</t>
  </si>
  <si>
    <t>has_the_patient_ever_suffered_a_myocardial_infarction</t>
  </si>
  <si>
    <t>If has_the_patient_ever_suffered_a_myocardial_infarction == 1</t>
  </si>
  <si>
    <t>Has the patient ever suffered a stroke?</t>
  </si>
  <si>
    <t>Heeft de patiënt ooit een cerebrovasculair accident gehad?</t>
  </si>
  <si>
    <t>Le patient a-t-il déjà eu un accident vasculaire cérébral ?</t>
  </si>
  <si>
    <t>has_the_patient_ever_suffered_a_stroke</t>
  </si>
  <si>
    <t>If has_the_patient_ever_suffered_a_stroke == 1</t>
  </si>
  <si>
    <t>Has the patient ever received carotid revascularisation ?</t>
  </si>
  <si>
    <t xml:space="preserve">Heeft de patiënt ooit een revascularisatie van de carotiden gehad? </t>
  </si>
  <si>
    <t>Le patient a-t-il déjà subi une révascularisation carotidienne ?</t>
  </si>
  <si>
    <t>CD_PAT_TCAR</t>
  </si>
  <si>
    <t>question ACTIVE if revascularisatie van carotiden == 1 else inactive</t>
  </si>
  <si>
    <t>Has the patient ever received a coronary revascularization (PCI/CABG) ?</t>
  </si>
  <si>
    <t>Heeft de patiënt ooit een revascularisatie van de coronairen (PCI/CABG) gehad?</t>
  </si>
  <si>
    <t>Le patient a-t-il déjà subi une révascularisation coronaire (ICP/ pontage coronarien) ?</t>
  </si>
  <si>
    <t>CD_PAT_PCI_CABG</t>
  </si>
  <si>
    <t>question ACTIVE if revascularisatie van coronairen (PCI/CABG) == 1 else inactive</t>
  </si>
  <si>
    <t>Has the patient a diagnosis of heart failure confirmed and followed up with by a cardiologist?</t>
  </si>
  <si>
    <t>Heeft de patiënt een diagnose van hartfalen bevestigd en opgevolgd door een cardioloog?</t>
  </si>
  <si>
    <t xml:space="preserve">Le patient a-t-il confirmé et suivi un diagnostic d'insuffisance cardiaque par un cardiologue ?  </t>
  </si>
  <si>
    <t>CD_PAT_HFAE_DIAGS</t>
  </si>
  <si>
    <t>Section 3</t>
  </si>
  <si>
    <t>3 Care and results (the most recent results in the audit period)</t>
  </si>
  <si>
    <t>3 Zorg en resultaten (de meest recente resultaten in de auditperiode)</t>
  </si>
  <si>
    <t>3 Soins et résultats (les résultats les plus récents dans la période d'audit)</t>
  </si>
  <si>
    <t>care_and_results_the_most_recent_results_in_the_audit_period</t>
  </si>
  <si>
    <t>3.1 Self-measurement of blood glucose</t>
  </si>
  <si>
    <t>3.1 Zelfmeting van de glycemie</t>
  </si>
  <si>
    <t>3.1 Autocontrôle de la glycémie</t>
  </si>
  <si>
    <t>selfmeasurement_of_blood_glucose</t>
  </si>
  <si>
    <t>The patient uses the following measurement method:</t>
  </si>
  <si>
    <t>De patiënt gebruik te volgende glycemie-meetmethode:</t>
  </si>
  <si>
    <t>Le patient utilise la méthode de mesure de la glycémie suivante:</t>
  </si>
  <si>
    <t>the_patient_uses_the_following_measurement_method</t>
  </si>
  <si>
    <t>Default: no_response</t>
  </si>
  <si>
    <t>Duid de hoofdmethode aan</t>
  </si>
  <si>
    <t>Finger-stick test</t>
  </si>
  <si>
    <t>Vingerpriktest</t>
  </si>
  <si>
    <t>La piqûre au doigt</t>
  </si>
  <si>
    <t>fingerstick_test</t>
  </si>
  <si>
    <t>Continuous glucose monitoring (CGM)</t>
  </si>
  <si>
    <t>Continue Glucose Monitoring (CGM)</t>
  </si>
  <si>
    <t>Monitoring Continue de la Glycémie (MCG)</t>
  </si>
  <si>
    <t>continuous_glucose_monitoring_cgm</t>
  </si>
  <si>
    <t>Flash glucose monitoring (FGM)</t>
  </si>
  <si>
    <t>Flash Glucose Monitoring (FGM)</t>
  </si>
  <si>
    <t>Monitoring Flash de la Gycémie (MFG)</t>
  </si>
  <si>
    <t>flash_glucose_monitoring_fgm</t>
  </si>
  <si>
    <t>no_response</t>
  </si>
  <si>
    <t>number</t>
  </si>
  <si>
    <t>integer</t>
  </si>
  <si>
    <t>Default: 0</t>
  </si>
  <si>
    <t>3.2 Smoking habits</t>
  </si>
  <si>
    <t>3.2 Rookgewoonten</t>
  </si>
  <si>
    <t>3.2 Habitudes tabagiques</t>
  </si>
  <si>
    <t>smoking_habits</t>
  </si>
  <si>
    <t>Smoking status</t>
  </si>
  <si>
    <t>Rookstatus</t>
  </si>
  <si>
    <t>Situation tabagique</t>
  </si>
  <si>
    <t>smoking_status</t>
  </si>
  <si>
    <t>Ex-roker: indien de patiënt &gt; 6 maanden niet meer rookt; Roker: gebruiker van tabak of e-sigare</t>
  </si>
  <si>
    <t>Never smoked</t>
  </si>
  <si>
    <t>Nooit gerookt</t>
  </si>
  <si>
    <t>Jamais fumé</t>
  </si>
  <si>
    <t>Ex-smoker</t>
  </si>
  <si>
    <t>Ex-roker</t>
  </si>
  <si>
    <t>Ex-fumeur</t>
  </si>
  <si>
    <t>Smoker</t>
  </si>
  <si>
    <t>Roker</t>
  </si>
  <si>
    <t>Fumeur</t>
  </si>
  <si>
    <t>3.3 Anthropometry</t>
  </si>
  <si>
    <t>3.3 Antropometrie</t>
  </si>
  <si>
    <t>3.3 Anthropométrie</t>
  </si>
  <si>
    <t>anthropometry</t>
  </si>
  <si>
    <t>Weight (kg)</t>
  </si>
  <si>
    <t>Gewicht (kg)</t>
  </si>
  <si>
    <t>Poids (kg)</t>
  </si>
  <si>
    <t>weight_kg</t>
  </si>
  <si>
    <t>000.0</t>
  </si>
  <si>
    <t>Height (cm)</t>
  </si>
  <si>
    <t>Lengte (cm)</t>
  </si>
  <si>
    <t>Taille (cm)</t>
  </si>
  <si>
    <t>height_cm</t>
  </si>
  <si>
    <t>Body Mass Index, calculated (kg/m²)</t>
  </si>
  <si>
    <t>Body Mass Index, berekend (kg/m²)</t>
  </si>
  <si>
    <t>Indice de masse corporelle, calculée (kg/m²)</t>
  </si>
  <si>
    <t>body_mass_index_calculated_kgm</t>
  </si>
  <si>
    <t>Waist circumference (cm)</t>
  </si>
  <si>
    <t>Buikomtrek (cm)</t>
  </si>
  <si>
    <t>Circonférence abdominale (cm)</t>
  </si>
  <si>
    <t>waist_circumference_cm</t>
  </si>
  <si>
    <t>3.4 Blood pressure</t>
  </si>
  <si>
    <t>3.4 Bloeddruk</t>
  </si>
  <si>
    <t>3.4 Tension artérielle</t>
  </si>
  <si>
    <t>blood_pressure</t>
  </si>
  <si>
    <t>Systolic blood pressure (mmHg)</t>
  </si>
  <si>
    <t>Systolische bloeddruk (mmHg)</t>
  </si>
  <si>
    <t>Tension artérielle systolique (mmHg)</t>
  </si>
  <si>
    <t>systolic_blood_pressure_mmhg</t>
  </si>
  <si>
    <t>Diastolic blood pressure (mmHg)</t>
  </si>
  <si>
    <t>Diastolische bloeddruk (mmHg)</t>
  </si>
  <si>
    <t>Tension artérielle diastolique (mmHg)</t>
  </si>
  <si>
    <t>diastolic_blood_pressure_mmhg</t>
  </si>
  <si>
    <t>3.5 HbA1c</t>
  </si>
  <si>
    <t>3.5 HbA1c</t>
  </si>
  <si>
    <t xml:space="preserve"> HbA1c</t>
  </si>
  <si>
    <t>Was HbA1c determined?</t>
  </si>
  <si>
    <t>Werd het HbA1c bepaald?</t>
  </si>
  <si>
    <t>L'HbA1c a-t-elle été determinée ?</t>
  </si>
  <si>
    <t>was_hba1c_determined</t>
  </si>
  <si>
    <t>HbA1c (%)</t>
  </si>
  <si>
    <t>hba1c_</t>
  </si>
  <si>
    <t>If was_hba1c_determined == 1</t>
  </si>
  <si>
    <t>Number of HbA1c determinations</t>
  </si>
  <si>
    <t>Aantal HbA1c-bepalingen</t>
  </si>
  <si>
    <t>Nombre de déterminations de l'HbA1c</t>
  </si>
  <si>
    <t>number_of_hba1c_determinations</t>
  </si>
  <si>
    <t>3.6 Lipids</t>
  </si>
  <si>
    <t>3.6 Lipiden</t>
  </si>
  <si>
    <t>3.6 Lipides</t>
  </si>
  <si>
    <t>lipids</t>
  </si>
  <si>
    <t>Were blood lipids determined?</t>
  </si>
  <si>
    <t>Werden de bloedlipiden bepaald?</t>
  </si>
  <si>
    <t>Les lipides sériques ont-ils été dosés ?</t>
  </si>
  <si>
    <t>were_blood_lipids_determined</t>
  </si>
  <si>
    <t>In de auditperiode</t>
  </si>
  <si>
    <t>Total cholesterol (mg/dl)</t>
  </si>
  <si>
    <t>Totaal cholesterol (mg/dl)</t>
  </si>
  <si>
    <t>Cholestérol total (mg/dl)</t>
  </si>
  <si>
    <t>total_cholesterol_mgdl</t>
  </si>
  <si>
    <t>If were_blood_lipids_determined == 1</t>
  </si>
  <si>
    <t>0000.0</t>
  </si>
  <si>
    <t>HDL cholesterol (mg/dl)</t>
  </si>
  <si>
    <t>HDL-cholesterol (mg/dl)</t>
  </si>
  <si>
    <t>HDL-cholestérol (mg/dl)</t>
  </si>
  <si>
    <t>hdl_cholesterol_mgdl</t>
  </si>
  <si>
    <t>Triglycerides (mg/dl)</t>
  </si>
  <si>
    <t>Triglyceriden (mg/dl)</t>
  </si>
  <si>
    <t>Triglycérides (mg/dl)</t>
  </si>
  <si>
    <t>triglycerides_mgdl</t>
  </si>
  <si>
    <t>LDL cholesterol, calculated (mg/dl)</t>
  </si>
  <si>
    <t>LDL-cholesterol, berekend (mg/dl)</t>
  </si>
  <si>
    <t>LDL-cholestérol, calculé (mg/dl</t>
  </si>
  <si>
    <t>ldl_cholesterol_calculated_mgdl</t>
  </si>
  <si>
    <t>If were_blood_lipids_determined == 1, calculate only if tg &lt; 400 and if chol, chol_hdl and tg are known</t>
  </si>
  <si>
    <t>Did the patient fast?</t>
  </si>
  <si>
    <t>Was de patiënt nuchter?</t>
  </si>
  <si>
    <t>Le patient était-il à jeun ?</t>
  </si>
  <si>
    <t>did_the_patient_fast</t>
  </si>
  <si>
    <t>LDL cholesterol (mg/dl) measured in the lab</t>
  </si>
  <si>
    <t>LDL-cholesterol (mg/dl) gemeten in labo</t>
  </si>
  <si>
    <t>LDL-cholestérol (mg/dl) mesurée en laboratoire</t>
  </si>
  <si>
    <t>ldl_cholesterol_mgdl_measured_in_the_lab</t>
  </si>
  <si>
    <t>Enkel indien u beschikt over een in het labo bepaalde waarde, dus niet de berekende waarde!</t>
  </si>
  <si>
    <t>3.7 Kidneys</t>
  </si>
  <si>
    <t>3.7 Nieren</t>
  </si>
  <si>
    <t>3.7 Reins</t>
  </si>
  <si>
    <t>kidneys</t>
  </si>
  <si>
    <t>Was serum creatinine determined?</t>
  </si>
  <si>
    <t>Werd het serumcreatinine bepaald?</t>
  </si>
  <si>
    <t>La créatinine sérique a-t-elle été determinée ?</t>
  </si>
  <si>
    <t>was_serum_creatinine_determined</t>
  </si>
  <si>
    <t>Serum creatinine (mg/dl)</t>
  </si>
  <si>
    <t>Serumcreatinine (mg/dl)</t>
  </si>
  <si>
    <t>Créatinine sérique (mg/dl)</t>
  </si>
  <si>
    <t>serum_creatinine_mgdl</t>
  </si>
  <si>
    <t>If was_serum_creatinine_determined == 1</t>
  </si>
  <si>
    <t>000.000</t>
  </si>
  <si>
    <t>MDRD eGFR, calculated (ml/min/1.73 m²)</t>
  </si>
  <si>
    <t>MDRD eGFR, berekend (ml/min/1.73 m²)</t>
  </si>
  <si>
    <t>MDRD eGFR, calculé (ml/min/1.73 m²)</t>
  </si>
  <si>
    <t>mdrd_egfr_calculated_mlmin173_m</t>
  </si>
  <si>
    <t>Was microalbuminuria determined?</t>
  </si>
  <si>
    <t>Werd de microalbuminurie bepaald?</t>
  </si>
  <si>
    <t>La microalbuminurie a-t-elle été determinée ?</t>
  </si>
  <si>
    <t>was_microalbuminuria_determined</t>
  </si>
  <si>
    <t>Result for albuminuria</t>
  </si>
  <si>
    <t>Waarde voor albuminurie</t>
  </si>
  <si>
    <t>Valeur pour l'albuminurie</t>
  </si>
  <si>
    <t>result_for_albuminuria</t>
  </si>
  <si>
    <t>If was_microalbuminuria_determined == 1</t>
  </si>
  <si>
    <t>0000.00</t>
  </si>
  <si>
    <t>Indien het resultaat kleiner is dan de detectielimiet, deel dan de detectielimiet door 2 en vul deze waarde in.</t>
  </si>
  <si>
    <t>Indicate the unit in which albuminuria is expressed</t>
  </si>
  <si>
    <t>Geef de eenheid waarin de albuminurie wordt uitgedrukt</t>
  </si>
  <si>
    <t>Indiquez l'unité dans laquelle l'albuminurie est exprimée</t>
  </si>
  <si>
    <t>indicate_the_unit_in_which_albuminuria_is_expressed</t>
  </si>
  <si>
    <t>µg/min</t>
  </si>
  <si>
    <t>mg/l</t>
  </si>
  <si>
    <t>mg/g crea</t>
  </si>
  <si>
    <t>mg/24h</t>
  </si>
  <si>
    <t>3.8 Eyes</t>
  </si>
  <si>
    <t>3.8 Ogen</t>
  </si>
  <si>
    <t>3.8 Yeux</t>
  </si>
  <si>
    <t>eyes</t>
  </si>
  <si>
    <t>Was screening for retinopathy performed?</t>
  </si>
  <si>
    <t>Gebeurde screening naar retinopathie?</t>
  </si>
  <si>
    <t>Est-ce qu'un dépistage pour rétinopathie a été fait ?</t>
  </si>
  <si>
    <t>was_screening_for_retinopathy_performed</t>
  </si>
  <si>
    <t>3.9 Feet</t>
  </si>
  <si>
    <t>3.9 Voeten</t>
  </si>
  <si>
    <t>3.9 Pieds</t>
  </si>
  <si>
    <t>feet</t>
  </si>
  <si>
    <t>Was sensation testing (monofilament or biothesiometer or tuning fork) performed?</t>
  </si>
  <si>
    <t>Werd een gevoeligheidstest (test met monofilament of met biothesiometer of stemvork) uitgevoerd?</t>
  </si>
  <si>
    <t>Un test tactile (monofilament ou test vibratoire) a-t-il été effectué ?</t>
  </si>
  <si>
    <t>was_sensation_testing_monofilament_or_biothesiometer_or_tuning_fork_performed</t>
  </si>
  <si>
    <t>Result of sensation testing</t>
  </si>
  <si>
    <t>Resultaat van de gevoeligheidstest</t>
  </si>
  <si>
    <t>Résultat du test tactile</t>
  </si>
  <si>
    <t>result_of_sensation_testing</t>
  </si>
  <si>
    <t>If was_sensation_testing_monofilament_or_biothesiometer_or_tuning_fork_performed == 1</t>
  </si>
  <si>
    <t>Test met monofilament: wordt als verstoord beschouwd indien de patiënt het monofilament niet voelt op minstens 2 van de 3 punten. - Test met biothesiometer (&gt;=25 V) of stemvork 128 Hz: wordt beschouwd als verstoord indien de patiënt de trillingen niet voelt. Antwoord ook 'Verstoord resultaat' indien slechts 1 voet getroffen is.</t>
  </si>
  <si>
    <t>Normal result</t>
  </si>
  <si>
    <t>Normaal</t>
  </si>
  <si>
    <t>Résultat normal</t>
  </si>
  <si>
    <t>Abnormal result</t>
  </si>
  <si>
    <t>Verstoord</t>
  </si>
  <si>
    <t>Résultat perturbé</t>
  </si>
  <si>
    <t>Was an exam of the foot pulses performed?</t>
  </si>
  <si>
    <t>Werd een onderzoek van de voetpulsaties uitgevoerd?</t>
  </si>
  <si>
    <t>Un examen des pouls pédieux a-t-il été effectué ?</t>
  </si>
  <si>
    <t>was_an_exam_of_the_foot_pulses_performed</t>
  </si>
  <si>
    <t>Result of the exam of the foot pulses</t>
  </si>
  <si>
    <t>Resultaat van het onderzoek van de voetpulsaties</t>
  </si>
  <si>
    <t>Résultat de l'examen des pouls pédieux</t>
  </si>
  <si>
    <t>result_of_the_exam_of_the_foot_pulses</t>
  </si>
  <si>
    <t>If was_an_exam_of_the_foot_pulses_performed == 1</t>
  </si>
  <si>
    <t>De voetpulsaties worden als afwezig beschouwd indien geen enkele pulsatie aanwezig is. Antwoord ook 'Afwezige pulsaties' indien slechts 1 voet getroffen is.</t>
  </si>
  <si>
    <t>Pulses present</t>
  </si>
  <si>
    <t>Aanwezige pulsaties</t>
  </si>
  <si>
    <t>Pouls présent</t>
  </si>
  <si>
    <t>Pulses absent</t>
  </si>
  <si>
    <t>Afwezige pulsaties</t>
  </si>
  <si>
    <t>Pouls absent</t>
  </si>
  <si>
    <t>3.10 Acute complications</t>
  </si>
  <si>
    <t>3.10 Acute complicaties</t>
  </si>
  <si>
    <t>3.10 Complications aiguës</t>
  </si>
  <si>
    <t>acute_complications</t>
  </si>
  <si>
    <t>Did the patient have episodes of SEVERE hypoglycemia?</t>
  </si>
  <si>
    <t>Heeft de patiënt episodes van ERNSTIGE hypoglycemie gehad?</t>
  </si>
  <si>
    <t>Le patient a-t-il connu des épisodes d'hypoglycémie SÉVÈRE ?</t>
  </si>
  <si>
    <t>did_the_patient_have_episodes_of_severe_hypoglycemia</t>
  </si>
  <si>
    <t>In de auditperiode. Definitie ernstige hypoglycemie: half- tot volledig onbewuste status waarbij de patiënt hulp van derden nodig heeft. Dit is dus niet gelijk aan het aantal hypoglycemieën af te lezen op de glucometer!</t>
  </si>
  <si>
    <t>Was the patient admitted for ketoacidosis or for hyperosmolar hyperglycemic state (with or without ketosis)?</t>
  </si>
  <si>
    <t>Werd de patiënt voor een ketoacidose of voor een hyperosmolaire hyperglycemische toestand (met of zonder ketose) opgenomen?</t>
  </si>
  <si>
    <t>Le patient a-t-il été admis pour une acidocétose ou un état hyperglycémique hyperosmolaire (avec ou sans cétose) ?</t>
  </si>
  <si>
    <t>was_the_patient_admitted_for_ketoacidosis_or_for_hyperosmolar_hyperglycemic_state_with_or_without_ketosis</t>
  </si>
  <si>
    <t>In de auditperiode. Tel de "inaugurale" ketoacidose, bij de diagnose van diabetes, niet mee.</t>
  </si>
  <si>
    <t>Section 4</t>
  </si>
  <si>
    <t>4 Drug treatments (at the end of the audit period)</t>
  </si>
  <si>
    <t>4 Medicamenteuze behandelingen (op het einde van de auditperiode)</t>
  </si>
  <si>
    <t>drug_treatments_at_the_end_of_the_audit_period</t>
  </si>
  <si>
    <t>4.1 Hypoglycemic treatment</t>
  </si>
  <si>
    <t>4.1 Hypoglycemiërende behandeling</t>
  </si>
  <si>
    <t>hypoglycemic_treatment</t>
  </si>
  <si>
    <t>Insulin regimen</t>
  </si>
  <si>
    <t>Insulineschema</t>
  </si>
  <si>
    <t>insulin_regimen</t>
  </si>
  <si>
    <t>≤2 injections per day</t>
  </si>
  <si>
    <t>≤2 injecties per dag</t>
  </si>
  <si>
    <t>3 injections per day</t>
  </si>
  <si>
    <t>3 injecties per dag</t>
  </si>
  <si>
    <t>4 or more injections per day (basal-bolus regimen)</t>
  </si>
  <si>
    <t>4 of meer injecties per dag (basaal-prandiale behandeling)</t>
  </si>
  <si>
    <t>Insulin pump</t>
  </si>
  <si>
    <t>Insulinepomp</t>
  </si>
  <si>
    <t>Other schedule</t>
  </si>
  <si>
    <t>Ander schema</t>
  </si>
  <si>
    <t>If "other" insulin schedule, specify:</t>
  </si>
  <si>
    <t>Indien "ander" insulineschema, specifieer:</t>
  </si>
  <si>
    <t>if_other_insulin_schedule_specify</t>
  </si>
  <si>
    <t>If insulin_regimen == 5</t>
  </si>
  <si>
    <t>Treatment with biguanides?</t>
  </si>
  <si>
    <t>Behandeling met biguaniden?</t>
  </si>
  <si>
    <t>treatment_with_biguanides</t>
  </si>
  <si>
    <t>Treatment with sulphonylurea and/or glinides?</t>
  </si>
  <si>
    <t>Behandeling met sulfonylurea en/of gliniden?</t>
  </si>
  <si>
    <t>treatment_with_sulphonylurea_andor_glinides</t>
  </si>
  <si>
    <t>Treatment with glitazones?</t>
  </si>
  <si>
    <t>Behandeling met glitazones?</t>
  </si>
  <si>
    <t>treatment_with_glitazones</t>
  </si>
  <si>
    <t>Treatment with DPP-4 inhibitors?</t>
  </si>
  <si>
    <t>Behandeling met DPP-4 inhibitoren?</t>
  </si>
  <si>
    <t>treatment_with_dpp4_inhibitors</t>
  </si>
  <si>
    <t>Treatment with SGLT2 inhibitors?</t>
  </si>
  <si>
    <t>Behandeling met SGLT2-inhibitoren?</t>
  </si>
  <si>
    <t>treatment_with_sglt2_inhibitors</t>
  </si>
  <si>
    <t>Treatment with incretin mimetics or GLP-1 receptor agonists?</t>
  </si>
  <si>
    <t>Behandeling met incretine mimetica of GLP-1 receptor agonisten?</t>
  </si>
  <si>
    <t>treatment_with_incretin_mimetics_or_glp1_receptor_agonists</t>
  </si>
  <si>
    <t>4.2 Cardiovascular treatment</t>
  </si>
  <si>
    <t>4.2 Cardiovasculaire behandeling</t>
  </si>
  <si>
    <t>cardiovascular_treatment</t>
  </si>
  <si>
    <t>Treatment with statins?</t>
  </si>
  <si>
    <t>Behandeling met statines?</t>
  </si>
  <si>
    <t>treatment_with_statins</t>
  </si>
  <si>
    <t>Treatment with fibrates?</t>
  </si>
  <si>
    <t>Behandeling met fibraten?</t>
  </si>
  <si>
    <t>treatment_with_fibrates</t>
  </si>
  <si>
    <t>Treatment with ezetimibe?</t>
  </si>
  <si>
    <t>Behandeling met ezetimibe?</t>
  </si>
  <si>
    <t>treatment_with_ezetimibe</t>
  </si>
  <si>
    <t>Treatment with antiaggregants or anticoagulants?</t>
  </si>
  <si>
    <t>Behandeling met anti-aggregantia of anticoagulantia?</t>
  </si>
  <si>
    <t>treatment_with_antiaggregants_or_anticoagulants</t>
  </si>
  <si>
    <t>Treatment with ACE inhibitors or sartans?</t>
  </si>
  <si>
    <t>Behandeling met ACE-inhibitoren of sartanen?</t>
  </si>
  <si>
    <t>treatment_with_ace_inhibitors_or_sartans</t>
  </si>
  <si>
    <t>Does the patient receive other antihypertensive drugs?</t>
  </si>
  <si>
    <t>Krijgt de patiënt andere antihypertensiva?</t>
  </si>
  <si>
    <t>does_the_patient_receive_other_antihypertensive_drugs</t>
  </si>
  <si>
    <t>Met "andere" bedoelt men antihypertensiva die NIET inwerken op het renine-angiotensinesysteem.</t>
  </si>
  <si>
    <t>Is the patient being treated for neuropathic pain?</t>
  </si>
  <si>
    <t>Wordt de patiënt behandeld voor neuropatische pijn?</t>
  </si>
  <si>
    <t xml:space="preserve">Le patient a t'il un traitement contre la douleur neuropathique ? </t>
  </si>
  <si>
    <t>CD_PAT_TREATD_NEUROPT_PAIN</t>
  </si>
  <si>
    <t>Validation rules - message</t>
  </si>
  <si>
    <t>Specify condition if not clear from message</t>
  </si>
  <si>
    <t>Error or Warning</t>
  </si>
  <si>
    <t>Remark healthdata</t>
  </si>
  <si>
    <t>remark astrid</t>
  </si>
  <si>
    <t>typeof $['patient_id'].date_of_birth === 'string'?((new Date($['end_date_audit_period']) - new Date($['patient_id'].date_of_birth)) &gt;= 504921600000) :true</t>
  </si>
  <si>
    <t>Het verschil tussen {{de einddatum van de auditperiode|['end_date_audit_period']}} en {{de geboortedatum|['patient_id']['date_of_birth']}} mag niet kleiner dan 16 jaar zijn</t>
  </si>
  <si>
    <t>error</t>
  </si>
  <si>
    <t>(typeof $['systolic_blood_pressure_mmhg'] === 'number' &amp;&amp; typeof $['diastolic_blood_pressure_mmhg'] === 'number')?($['systolic_blood_pressure_mmhg'] &gt;= $['diastolic_blood_pressure_mmhg']):true</t>
  </si>
  <si>
    <t>{{De diastolische bloeddruk|['diastolic_blood_pressure_mmhg']}} is groter dan of gelijk aan {{de systolische bloeddruk|['systolic_blood_pressure_mmhg']}}</t>
  </si>
  <si>
    <t>warning</t>
  </si>
  <si>
    <t>typeof $['diastolic_blood_pressure_mmhg']=== 'number'?$['diastolic_blood_pressure_mmhg'] &gt;= 40 || $['diastolic_blood_pressure_mmhg'] &lt; 1:true</t>
  </si>
  <si>
    <t>{{De diastolische bloeddruk is kleiner dan 40 mmHg|['diastolic_blood_pressure_mmhg']}}</t>
  </si>
  <si>
    <t>typeof $['systolic_blood_pressure_mmhg']=== 'number'?$['systolic_blood_pressure_mmhg'] &gt;= 60 || $['systolic_blood_pressure_mmhg'] &lt; 1:true</t>
  </si>
  <si>
    <t>{{De systolische bloeddruk is kleiner dan 60 mmHg|['systolic_blood_pressure_mmhg']}}</t>
  </si>
  <si>
    <t>typeof $['diabetes_type']['selectedOption'] === 'string'?($['diabetes_type']['selectedOption'] !== '9'):true</t>
  </si>
  <si>
    <t>{{Maak een keuze voor diabetestype|['diabetes_type']}}</t>
  </si>
  <si>
    <t>typeof $['date_of_diagnosis_of_diabetes'] === 'string'?(new Date($['date_of_diagnosis_of_diabetes']) &lt;= new Date($['end_date_audit_period'])):true</t>
  </si>
  <si>
    <t>{{De diagnosedatum van diabetes|['date_of_diagnosis_of_diabetes']}} mag niet na {{de einddatum van de auditperiode|['end_date_audit_period']}} vallen</t>
  </si>
  <si>
    <t>typeof $['patient_id'].date_of_birth === 'string' &amp;&amp; typeof $['date_of_diagnosis_of_diabetes'] === 'string'?(new Date($['date_of_diagnosis_of_diabetes']) &gt;= new Date($['patient_id'].date_of_birth)):true</t>
  </si>
  <si>
    <t>{{De diagnosedatum van diabetes|['date_of_diagnosis_of_diabetes']}} mag niet vóór {{de geboortedatum|['patient_id']['date_of_birth']}} vallen</t>
  </si>
  <si>
    <t>typeof $['start_date_treatment_with_oral_antidiabetics'] === 'string'?(new Date($['start_date_treatment_with_oral_antidiabetics']) &lt;= new Date($['end_date_audit_period'])):true</t>
  </si>
  <si>
    <t>{{De startdatum van behandeling met orale antidiabetica|['start_date_treatment_with_oral_antidiabetics']}} mag niet na {{de einddatum van de auditperiode|['end_date_audit_period']}} vallen</t>
  </si>
  <si>
    <t>typeof $['start_date_treatment_with_oral_antidiabetics'] === 'string'?(new Date($['start_date_treatment_with_oral_antidiabetics']) &gt;= new Date($['date_of_diagnosis_of_diabetes'])):true</t>
  </si>
  <si>
    <t>{{De startdatum van behandeling met orale antidiabetica|['start_date_treatment_with_oral_antidiabetics']}} mag niet vóór {{de diagnosedatum van diabetes|['date_of_diagnosis_of_diabetes']}} vallen</t>
  </si>
  <si>
    <t>typeof $['start_date_of_insulin_treatment'] === 'string'?(new Date($['start_date_of_insulin_treatment']) &lt;= new Date($['end_date_audit_period'])):true</t>
  </si>
  <si>
    <t>{{De startdatum van behandeling met insuline|['start_date_of_insulin_treatment']}} mag niet na {{de einddatum van de auditperiode|['end_date_audit_period']}} vallen</t>
  </si>
  <si>
    <t>typeof $['start_date_of_insulin_treatment'] === 'string'?(new Date($['start_date_of_insulin_treatment']) &gt;= new Date($['date_of_diagnosis_of_diabetes'])):true</t>
  </si>
  <si>
    <t>{{De startdatum van behandeling met insuline|['start_date_of_insulin_treatment']}} mag niet vóór {{de diagnosedatum van diabetes|['date_of_diagnosis_of_diabetes']}} vallen</t>
  </si>
  <si>
    <t>typeof $['inclusion_date_of_the_patient_in_your_convention'] === 'string'?(new Date($['inclusion_date_of_the_patient_in_your_convention']) &lt;= new Date($['end_date_audit_period'])):true</t>
  </si>
  <si>
    <t>{{De inclusiedatum in uw conventie|['inclusion_date_of_the_patient_in_your_convention']}} mag niet na {{de einddatum van de auditperiode|['end_date_audit_period']}} vallen</t>
  </si>
  <si>
    <t>typeof $['inclusion_date_of_the_patient_in_your_convention'] === 'string' &amp;&amp; typeof $['date_of_diagnosis_of_diabetes'] === 'string'?(new Date($['inclusion_date_of_the_patient_in_your_convention']) &gt;= new Date($['date_of_diagnosis_of_diabetes'])):true</t>
  </si>
  <si>
    <t>{{De inclusiedatum in uw conventie|['inclusion_date_of_the_patient_in_your_convention']}} mag niet vóór {{de diagnosedatum van diabetes|['date_of_diagnosis_of_diabetes']}} vallen</t>
  </si>
  <si>
    <t>typeof $['weight_kg']=== 'number'?$['weight_kg'] &gt;= 30 || $['weight_kg'] &lt; 1:true</t>
  </si>
  <si>
    <t>{{Het gewicht is kleiner dan 30 kg|['weight_kg']}}</t>
  </si>
  <si>
    <t>typeof $['height_cm']=== 'number'?$['height_cm'] &gt;= 100 || $['height_cm'] &lt; 1:true</t>
  </si>
  <si>
    <t>{{De lengte is kleiner dan 100 cm|['height_cm']}}</t>
  </si>
  <si>
    <t>typeof $['weight_kg']=== 'number' &amp;&amp; typeof $['height_cm']=== 'number'?$['body_mass_index_calculated_kgm'] &gt;= 15:true</t>
  </si>
  <si>
    <t>{{De BMI is kleiner dan 15 kg/m²|['body_mass_index_calculated_kgm']}}. Ga na of {{het gewicht|['weight_kg']}} en {{de lengte|['height_cm']}} correct zijn.</t>
  </si>
  <si>
    <t>typeof $['weight_kg']=== 'number' &amp;&amp; typeof $['height_cm']=== 'number'?$['body_mass_index_calculated_kgm'] &lt;= 50:true</t>
  </si>
  <si>
    <t>{{De BMI is groter dan 50 kg/m²|['body_mass_index_calculated_kgm']}}. Ga na of {{het gewicht|['weight_kg']}} en {{de lengte|['height_cm']}} correct zijn.</t>
  </si>
  <si>
    <t>typeof $['waist_circumference_cm']=== 'number'?$['waist_circumference_cm'] &gt;= 50 || $['waist_circumference_cm'] &lt; 1:true</t>
  </si>
  <si>
    <t>{{De buikomtrek is kleiner dan 50 cm|['waist_circumference_cm']}}</t>
  </si>
  <si>
    <t>typeof $['was_hba1c_determined']['hba1c_']=== 'number'?$['was_hba1c_determined']['hba1c_'] &gt;= 2 || $['was_hba1c_determined']['hba1c_'] &lt; 0:true</t>
  </si>
  <si>
    <t>{{Het HbA1c is kleiner dan 2%|['was_hba1c_determined']['hba1c_']}}</t>
  </si>
  <si>
    <t>typeof $['were_blood_lipids_determined']['total_cholesterol_mgdl']=== 'number'?$['were_blood_lipids_determined']['total_cholesterol_mgdl'] &gt;= 50 || $['were_blood_lipids_determined']['total_cholesterol_mgdl'] &lt; 0:true</t>
  </si>
  <si>
    <t>{{Cholesterol is kleiner dan 50 mg/dl|['were_blood_lipids_determined']['total_cholesterol_mgdl']}}</t>
  </si>
  <si>
    <t>typeof $['were_blood_lipids_determined']['hdl_cholesterol_mgdl']=== 'number'?$['were_blood_lipids_determined']['hdl_cholesterol_mgdl'] &gt;= 10 || $['were_blood_lipids_determined']['hdl_cholesterol_mgdl'] &lt; 0:true</t>
  </si>
  <si>
    <t>{{HDL-cholesterol is kleiner dan 10 mg/dl|['were_blood_lipids_determined']['hdl_cholesterol_mgdl']}}</t>
  </si>
  <si>
    <t>typeof $['were_blood_lipids_determined']['total_cholesterol_mgdl']=== 'number' &amp;&amp; typeof $['were_blood_lipids_determined']['hdl_cholesterol_mgdl']=== 'number'?$['were_blood_lipids_determined']['total_cholesterol_mgdl'] &gt; $['were_blood_lipids_determined']['hdl_cholesterol_mgdl']:true</t>
  </si>
  <si>
    <t>{{HDL-cholesterol|['were_blood_lipids_determined']['hdl_cholesterol_mgdl']}} is groter dan of gelijk aan {{totaal cholesterol|['were_blood_lipids_determined']['total_cholesterol_mgdl']}}</t>
  </si>
  <si>
    <t>typeof $['were_blood_lipids_determined']['triglycerides_mgdl']=== 'number'?$['were_blood_lipids_determined']['triglycerides_mgdl'] &gt;= 20 || $['were_blood_lipids_determined']['triglycerides_mgdl'] &lt; 0:true</t>
  </si>
  <si>
    <t>{{De triglyceriden zijn kleiner dan 20 mg/dl|['were_blood_lipids_determined']['triglycerides_mgdl']}}</t>
  </si>
  <si>
    <t>typeof $['were_blood_lipids_determined']['ldl_cholesterol_mgdl_measured_in_the_lab']=== 'number'?$['were_blood_lipids_determined']['ldl_cholesterol_mgdl_measured_in_the_lab'] &gt;= 20 || $['were_blood_lipids_determined']['ldl_cholesterol_mgdl_measured_in_the_lab'] &lt; 0:true</t>
  </si>
  <si>
    <t>{{LDL-cholesterol, gemeten in labo, is kleiner dan 20 mg/dl|['were_blood_lipids_determined']['ldl_cholesterol_mgdl_measured_in_the_lab']}}</t>
  </si>
  <si>
    <t>typeof $['were_blood_lipids_determined']['total_cholesterol_mgdl']=== 'number' &amp;&amp; typeof $['were_blood_lipids_determined']['ldl_cholesterol_mgdl_measured_in_the_lab']=== 'number'?$['were_blood_lipids_determined']['total_cholesterol_mgdl'] &gt; $['were_blood_lipids_determined']['ldl_cholesterol_mgdl_measured_in_the_lab']:true</t>
  </si>
  <si>
    <t>{{LDL-cholesterol, gemeten in het labo|['were_blood_lipids_determined']['ldl_cholesterol_mgdl_measured_in_the_lab']}}, is groter dan of gelijk aan {{totaal cholesterol|['were_blood_lipids_determined']['total_cholesterol_mgdl']}}</t>
  </si>
  <si>
    <t>$['treating_physician'].length &gt;= 1</t>
  </si>
  <si>
    <t>typeof $['height_cm'] === 'number'?($['height_cm'] !== 0):true</t>
  </si>
  <si>
    <t>{{De lengte mag niet gelijk aan 0 cm zijn|['height_cm']}}</t>
  </si>
  <si>
    <t>typeof $['weight_kg'] === 'number'?($['weight_kg'] !== 0):true</t>
  </si>
  <si>
    <t>{{Het gewicht mag niet gelijk aan 0 kg zijn|['weight_kg']}}</t>
  </si>
  <si>
    <t>typeof $['waist_circumference_cm'] === 'number'?($['waist_circumference_cm'] !== 0):true</t>
  </si>
  <si>
    <t>{{De buikomtrek mag niet gelijk aan 0 cm zijn|['waist_circumference_cm']}}</t>
  </si>
  <si>
    <t>typeof $['systolic_blood_pressure_mmhg'] === 'number'?($['systolic_blood_pressure_mmhg'] % 1 === 0):true</t>
  </si>
  <si>
    <t>{{Systolische bloeddruk (mmHg): moet een geheel getal zijn|['systolic_blood_pressure_mmhg']}}</t>
  </si>
  <si>
    <t>typeof $['diastolic_blood_pressure_mmhg'] === 'number'?($['diastolic_blood_pressure_mmhg'] % 1 === 0):true</t>
  </si>
  <si>
    <t>{{Diastolische bloeddruk (mmHg): moet een geheel getal zijn|['diastolic_blood_pressure_mmhg']}}</t>
  </si>
  <si>
    <t>typeof $['systolic_blood_pressure_mmhg'] === 'number'?($['systolic_blood_pressure_mmhg'] !== 0):true</t>
  </si>
  <si>
    <t>{{De systolische bloeddruk mag niet gelijk aan 0 mmHg zijn|['systolic_blood_pressure_mmhg']}}</t>
  </si>
  <si>
    <t>typeof $['diastolic_blood_pressure_mmhg'] === 'number'?($['diastolic_blood_pressure_mmhg'] !== 0):true</t>
  </si>
  <si>
    <t>{{De diastolische bloeddruk mag niet gelijk aan 0 mmHg zijn|['diastolic_blood_pressure_mmhg']}}</t>
  </si>
  <si>
    <t>typeof $['was_hba1c_determined']['hba1c_'] === 'number'?($['was_hba1c_determined']['hba1c_'] !== 0):true</t>
  </si>
  <si>
    <t>{{Het HbA1c mag niet gelijk aan 0% zijn|['was_hba1c_determined']['hba1c_']}}</t>
  </si>
  <si>
    <t>typeof $['was_hba1c_determined']['number_of_hba1c_determinations'] === 'number'?($['was_hba1c_determined']['number_of_hba1c_determinations'] % 1 === 0):true</t>
  </si>
  <si>
    <t>{{Aantal HbA1c-bepalingen: moet een geheel getal zijn|['was_hba1c_determined']['number_of_hba1c_determinations']}}</t>
  </si>
  <si>
    <t>typeof $['was_hba1c_determined']['number_of_hba1c_determinations'] === 'number'?($['was_hba1c_determined']['number_of_hba1c_determinations'] !== 0):true</t>
  </si>
  <si>
    <t>{{Het aantal HbA1c-bepalingen mag niet gelijk aan 0 zijn|['was_hba1c_determined']['number_of_hba1c_determinations']}}</t>
  </si>
  <si>
    <t>typeof $['were_blood_lipids_determined']['total_cholesterol_mgdl'] === 'number'?($['were_blood_lipids_determined']['total_cholesterol_mgdl'] !== 0):true</t>
  </si>
  <si>
    <t>{{Totaal cholesterol mag niet gelijk aan 0 mg/dl zijn|['were_blood_lipids_determined']['total_cholesterol_mgdl']}}</t>
  </si>
  <si>
    <t>typeof $['were_blood_lipids_determined']['hdl_cholesterol_mgdl'] === 'number'?($['were_blood_lipids_determined']['hdl_cholesterol_mgdl'] !== 0):true</t>
  </si>
  <si>
    <t>{{HDL-cholesterol mag niet gelijk aan 0 mg/dl zijn|['were_blood_lipids_determined']['hdl_cholesterol_mgdl']}}</t>
  </si>
  <si>
    <t>typeof $['were_blood_lipids_determined']['triglycerides_mgdl'] === 'number'?($['were_blood_lipids_determined']['triglycerides_mgdl'] !== 0):true</t>
  </si>
  <si>
    <t>{{Triglyceriden mag niet gelijk aan 0 mg/dl zijn|['were_blood_lipids_determined']['triglycerides_mgdl']}}</t>
  </si>
  <si>
    <t>typeof $['were_blood_lipids_determined']['ldl_cholesterol_mgdl_measured_in_the_lab'] === 'number'?($['were_blood_lipids_determined']['ldl_cholesterol_mgdl_measured_in_the_lab'] !== 0):true</t>
  </si>
  <si>
    <t>{{LDL-cholesterol gemeten in labo mag niet gelijk aan 0 mg/dl zijn|['were_blood_lipids_determined']['ldl_cholesterol_mgdl_measured_in_the_lab']}}</t>
  </si>
  <si>
    <t>$['was_microalbuminuria_determined']['indicate_the_unit_in_which_albuminuria_is_expressed']['selectedOption'] === '9'?($['was_microalbuminuria_determined']['result_for_albuminuria'] === null || $['was_microalbuminuria_determined']['result_for_albuminuria'] === undefined):true</t>
  </si>
  <si>
    <t>Gelieve de {{eenheid van het microalbuminurie resultaat|['was_microalbuminuria_determined']['indicate_the_unit_in_which_albuminuria_is_expressed']}} aan te duiden</t>
  </si>
  <si>
    <t>typeof $['weight_kg']=== 'number' &amp;&amp; typeof $['height_cm']=== 'number'?$['body_mass_index_calculated_kgm'] &lt; 100:true</t>
  </si>
  <si>
    <t>{{De BMI moet kleiner zijn dan 100 kg/m²|['body_mass_index_calculated_kgm']}}. Ga na of {{het gewicht||['weight_kg']}} en {{de lengte|['height_cm']}} correct zijn.</t>
  </si>
  <si>
    <t>(typeof $['weight_kg'] === 'number' &amp;&amp; $['weight_kg'].toString().indexOf('.') !== -1)?($['weight_kg'].toString().trim().length - $['weight_kg'].toString().trim().indexOf('.') - 1 &lt;= 1):true</t>
  </si>
  <si>
    <t>{{Gewicht: mag slechts 1 cijfer na de komma bevatten|['weight_kg']}}</t>
  </si>
  <si>
    <t>(typeof $['height_cm'] === 'number' &amp;&amp; $['height_cm'].toString().indexOf('.') !== -1)?($['height_cm'].toString().trim().length - $['height_cm'].toString().trim().indexOf('.') - 1 &lt;= 1):true</t>
  </si>
  <si>
    <t>{{Lengte: mag slechts 1 cijfer na de komma bevatten|['height_cm']}}</t>
  </si>
  <si>
    <t>(typeof $['waist_circumference_cm'] === 'number' &amp;&amp; $['waist_circumference_cm'].toString().indexOf('.') !== -1)?($['waist_circumference_cm'].toString().trim().length - $['waist_circumference_cm'].toString().trim().indexOf('.') - 1 &lt;= 1):true</t>
  </si>
  <si>
    <t>{{Buikomtrek: mag slechts 1 cijfer na de komma bevatten|['waist_circumference_cm']}}</t>
  </si>
  <si>
    <t>(typeof $['was_hba1c_determined']['hba1c_'] === 'number' &amp;&amp; $['was_hba1c_determined']['hba1c_'].toString().indexOf('.') !== -1)?($['was_hba1c_determined']['hba1c_'].toString().trim().length - $['was_hba1c_determined']['hba1c_'].toString().trim().indexOf('.') - 1 &lt;= 1):true</t>
  </si>
  <si>
    <t>{{HbA1c: mag slechts 1 cijfer na de komma bevatten|['was_hba1c_determined']['hba1c_']}}</t>
  </si>
  <si>
    <t>(typeof $['were_blood_lipids_determined']['total_cholesterol_mgdl'] === 'number' &amp;&amp; $['were_blood_lipids_determined']['total_cholesterol_mgdl'].toString().indexOf('.') !== -1)?($['were_blood_lipids_determined']['total_cholesterol_mgdl'].toString().trim().length - $['were_blood_lipids_determined']['total_cholesterol_mgdl'].toString().trim().indexOf('.') - 1 &lt;= 1):true</t>
  </si>
  <si>
    <t>{{Totaal cholesterol: mag slechts 1 cijfer na de komma bevatten|['were_blood_lipids_determined']['total_cholesterol_mgdl']}}</t>
  </si>
  <si>
    <t>(typeof $['were_blood_lipids_determined']['hdl_cholesterol_mgdl'] === 'number' &amp;&amp; $['were_blood_lipids_determined']['hdl_cholesterol_mgdl'].toString().indexOf('.') !== -1)?($['were_blood_lipids_determined']['hdl_cholesterol_mgdl'].toString().trim().length - $['were_blood_lipids_determined']['hdl_cholesterol_mgdl'].toString().trim().indexOf('.') - 1 &lt;= 1):true</t>
  </si>
  <si>
    <t>{{HDL-cholesterol: mag slechts 1 cijfer na de komma bevatten|['were_blood_lipids_determined']['hdl_cholesterol_mgdl']}}</t>
  </si>
  <si>
    <t>(typeof $['were_blood_lipids_determined']['triglycerides_mgdl'] === 'number' &amp;&amp; $['were_blood_lipids_determined']['triglycerides_mgdl'].toString().indexOf('.') !== -1)?($['were_blood_lipids_determined']['triglycerides_mgdl'].toString().trim().length - $['were_blood_lipids_determined']['triglycerides_mgdl'].toString().trim().indexOf('.') - 1 &lt;= 1):true</t>
  </si>
  <si>
    <t>{{Triglyceriden: mag slechts 1 cijfer na de komma bevatten|['were_blood_lipids_determined']['triglycerides_mgdl']}}</t>
  </si>
  <si>
    <t>(typeof $['were_blood_lipids_determined']['ldl_cholesterol_mgdl_measured_in_the_lab'] === 'number' &amp;&amp; $['were_blood_lipids_determined']['ldl_cholesterol_mgdl_measured_in_the_lab'].toString().indexOf('.') !== -1)?($['were_blood_lipids_determined']['ldl_cholesterol_mgdl_measured_in_the_lab'].toString().trim().length - $['were_blood_lipids_determined']['ldl_cholesterol_mgdl_measured_in_the_lab'].toString().trim().indexOf('.') - 1 &lt;= 1):true</t>
  </si>
  <si>
    <t>{{LDL-cholesterol: mag slechts 1 cijfer na de komma bevatten|['were_blood_lipids_determined']['ldl_cholesterol_mgdl_measured_in_the_lab']}}</t>
  </si>
  <si>
    <t>(typeof $['was_serum_creatinine_determined']['serum_creatinine_mgdl'] === 'number' &amp;&amp; $['was_serum_creatinine_determined']['serum_creatinine_mgdl'].toString().indexOf('.') !== -1)?($['was_serum_creatinine_determined']['serum_creatinine_mgdl'].toString().trim().length - $['was_serum_creatinine_determined']['serum_creatinine_mgdl'].toString().trim().indexOf('.') - 1 &lt;= 3):true</t>
  </si>
  <si>
    <t>{{Serumcreatinine: mag slechts 3 cijfers na de komma bevatten|['was_serum_creatinine_determined']['serum_creatinine_mgdl']}}</t>
  </si>
  <si>
    <t>(typeof $['was_microalbuminuria_determined']['result_for_albuminuria'] === 'number' &amp;&amp; $['was_microalbuminuria_determined']['result_for_albuminuria'].toString().indexOf('.') !== -1)?($['was_microalbuminuria_determined']['result_for_albuminuria'].toString().trim().length - $['was_microalbuminuria_determined']['result_for_albuminuria'].toString().trim().indexOf('.') - 1 &lt;= 2):true</t>
  </si>
  <si>
    <t>{{Waarde voor albuminurie: mag slechts 2 cijfers na de komma bevatten|['was_microalbuminuria_determined']['result_for_albuminuria']}}</t>
  </si>
  <si>
    <t>typeof $['were_blood_lipids_determined']['total_cholesterol_mgdl']=== 'number'?$['were_blood_lipids_determined']['total_cholesterol_mgdl'] &lt;= 350 || $['were_blood_lipids_determined']['total_cholesterol_mgdl'] &lt; 1:true</t>
  </si>
  <si>
    <t>{{Cholesterol is groter dan 350 mg/dl|['were_blood_lipids_determined']['total_cholesterol_mgdl']}}</t>
  </si>
  <si>
    <t>"minimum": 0</t>
  </si>
  <si>
    <t>Het gewicht mag niet kleiner dan 0 kg zijn</t>
  </si>
  <si>
    <t>"maximum": 250</t>
  </si>
  <si>
    <t>Het gewicht is groter dan 250 kg</t>
  </si>
  <si>
    <t>De lengte mag niet kleiner dan 0 cm zijn</t>
  </si>
  <si>
    <t>"maximum": 230</t>
  </si>
  <si>
    <t>De lengte is groter dan 230 cm</t>
  </si>
  <si>
    <t>De buikomtrek mag niet kleiner dan 0 cm zijn</t>
  </si>
  <si>
    <t>"maximum": 200</t>
  </si>
  <si>
    <t>De buikomtrek is groter dan 200 cm</t>
  </si>
  <si>
    <t>De systolische bloeddruk mag niet kleiner dan 0 mmHg zijn</t>
  </si>
  <si>
    <t>"maximum": 300</t>
  </si>
  <si>
    <t>De systolische bloeddruk is groter dan 300 mmHg</t>
  </si>
  <si>
    <t>De diastolische bloeddruk mag niet kleiner dan 0 mmHg zijn</t>
  </si>
  <si>
    <t>De diastolische bloeddruk is groter dan 250 mmHg</t>
  </si>
  <si>
    <t>Het HbA1c mag niet kleiner dan 0% zijn</t>
  </si>
  <si>
    <t>"maximum": 20</t>
  </si>
  <si>
    <t>Het HbA1c is groter dan 20%</t>
  </si>
  <si>
    <t>Het aantal HbA1c-bepalingen mag niet kleiner dan 0 zijn</t>
  </si>
  <si>
    <t>HDL-cholesterol mag niet kleiner dan 0 mg/dl zijn</t>
  </si>
  <si>
    <t>"maximum": 150</t>
  </si>
  <si>
    <t>HDL-cholesterol is groter dan 150 mg/dl</t>
  </si>
  <si>
    <t>De triglyceriden mogen niet kleiner 0 mg/dl zijn</t>
  </si>
  <si>
    <t>"maximum": 1000</t>
  </si>
  <si>
    <t>De triglyceriden zijn groter dan 1000 mg/dl</t>
  </si>
  <si>
    <t>LDL-cholesterol, gemeten in labo, mag niet kleiner dan 0 mg/dl zijn</t>
  </si>
  <si>
    <t>LDL-cholesterol, gemeten in labo, is groter dan 250 mg/dl</t>
  </si>
  <si>
    <t>Het serumcreatinine mag niet kleiner dan 0 mg/dl zijn</t>
  </si>
  <si>
    <t>"maximum": 15</t>
  </si>
  <si>
    <t>Het serumcreatinine is groter dan 15 mg/dl</t>
  </si>
  <si>
    <t>De albuminurie mag niet kleiner dan 0 zijn</t>
  </si>
  <si>
    <t>"maximum": 3000</t>
  </si>
  <si>
    <t>De albuminurie is groter dan 3000</t>
  </si>
  <si>
    <t>{{LDL-cholesterol, gemeten in het labol|['were_blood_lipids_determined']['ldl_cholesterol_mgdl_measured_in_the_lab']}}, is groter dan of gelijk aan {{totaal cholesterol|['were_blood_lipids_determined']['total_cholesterol_mgdl']}}</t>
  </si>
  <si>
    <t xml:space="preserve">Het aantal HbA1c-bepalingen is groter dan 12 </t>
  </si>
  <si>
    <t>this is the only rule that needs to be corrected because '….is groter dan 10' is already present in the DCD</t>
  </si>
  <si>
    <t>there is already a check present in the DCD (this is hardcoded and applicable for each DCD within healthdata). See screenshot:</t>
  </si>
  <si>
    <t>yes</t>
  </si>
  <si>
    <t>Condition ID</t>
  </si>
  <si>
    <t>script</t>
  </si>
  <si>
    <t>question ACTIVE if diabetes_type == 1 else inactive; REJECT if diabetes_type==1 and fb==NULL</t>
  </si>
  <si>
    <t>tg400</t>
  </si>
  <si>
    <t>$['were_blood_lipids_determined']['triglycerides_mgdl'] &lt; 400</t>
  </si>
  <si>
    <t>dm1</t>
  </si>
  <si>
    <t>$['diabetes_type']['selectedOption'] === '1'</t>
  </si>
  <si>
    <t>foreign</t>
  </si>
  <si>
    <t>Boolean($.patient_id.place_of_residence) &amp;&amp; $.patient_id.place_of_residence.code ==='9999'</t>
  </si>
  <si>
    <t>uniqueID</t>
  </si>
  <si>
    <t>($$.propertyManipulators.patient_id.value &amp;&amp; $.start_date_audit_period &amp;&amp; $.site_number.code) ? $$.propertyManipulators.patient_id.value + $.start_date_audit_period.substr(0,4) + '-' + parseInt($.start_date_audit_period.substr(5,2) - 1) + '-' + parseInt($.start_date_audit_period.substr(8,2)) + $.site_number.code: null</t>
  </si>
  <si>
    <t>context('installationId')</t>
  </si>
  <si>
    <t>cgm</t>
  </si>
  <si>
    <t>$.the_patient_uses_the_following_measurement_method.selectedOption === 'continuous_glucose_monitoring_cgm'</t>
  </si>
  <si>
    <t>BMI</t>
  </si>
  <si>
    <t>+($['weight_kg'] / 0.0001 / $['height_cm'] / $['height_cm']).toFixed(2)</t>
  </si>
  <si>
    <t>CholLDL</t>
  </si>
  <si>
    <t>+($['were_blood_lipids_determined']['total_cholesterol_mgdl'] - $['were_blood_lipids_determined']['hdl_cholesterol_mgdl'] - $['were_blood_lipids_determined']['triglycerides_mgdl']/5).toFixed(1)</t>
  </si>
  <si>
    <t>eGFR</t>
  </si>
  <si>
    <t>$['patient_id'].sex.selectedOption === 'M'?+(175*Math.pow($['was_serum_creatinine_determined']['serum_creatinine_mgdl'],-1.154)*Math.pow((new Date($['end_date_audit_period']).getFullYear() - new Date($['patient_id'].date_of_birth).getFullYear()),-0.203)).toFixed(1):+(175*Math.pow($['was_serum_creatinine_determined']['serum_creatinine_mgdl'],-1.154)*Math.pow((new Date($['end_date_audit_period']).getFullYear() - new Date($['patient_id'].date_of_birth).getFullYear()),-0.203)*0.742).toFixed(1)</t>
  </si>
  <si>
    <t>The name of the patient is never transferred to Healthdata and is available for your information only.</t>
  </si>
  <si>
    <t>ok</t>
  </si>
  <si>
    <t>DM notes</t>
  </si>
  <si>
    <t>new rule v4 ? Not found in v3 =&gt; to implement in V4 if in Astrid's RFC</t>
  </si>
  <si>
    <t>! duplicate: line76/89 =&gt; rule to adapt (Astrid's RFC) : Het aantal HbA1c-bepalingen is groter dan 12 (warning)</t>
  </si>
  <si>
    <t>ok
! Missing script in 'validation rules' Tab but message appears in validation space in 'full View' Tab</t>
  </si>
  <si>
    <t>Remarks IAT</t>
  </si>
  <si>
    <t>This rule is present in version 3 and will be taken over in version 4.</t>
  </si>
  <si>
    <t>{{At least one treating physician must be provided. Click the 'add new item' button to add a treating physician.|['treating_physician']}}</t>
  </si>
  <si>
    <t>duplication has been removed</t>
  </si>
  <si>
    <t xml:space="preserve">We cannot make changes to hardcoded information. This is not on the level of the DCD or the technical layer of the DCD to which we have access. There is already an error displayed which informs the DP and also blocks submitting until the error has been solved. </t>
  </si>
  <si>
    <t>duplication has been removed; typo has been corrected; the error message displays correctly --&gt; see screenshot</t>
  </si>
  <si>
    <t>list</t>
  </si>
  <si>
    <t>boolean</t>
  </si>
  <si>
    <t>Computed</t>
  </si>
  <si>
    <t>DM notes bis</t>
  </si>
  <si>
    <t xml:space="preserve">Read-only
Computed
000.00
</t>
  </si>
  <si>
    <t>integer
000</t>
  </si>
  <si>
    <t>0000.0
Computed
Read-only</t>
  </si>
  <si>
    <t>0000.0
Computed
read-only</t>
  </si>
  <si>
    <t>lenght:100</t>
  </si>
  <si>
    <t>Ok. I meant that validation rule is not listed in the DCD specifications (validation rules tab).
For Arch 1 (v4), this will not be a problem but for Arch 2 (v5), if the DP has to implement validation rules in their IT system but some of the validation rules implemented in the HD4DP form aren't listed in the DCD as well, the PDs might not implement all the necessary rules.
Would it be possible to add this rule in 'validation rules' tab in the DCD specifications?</t>
  </si>
  <si>
    <t>new Default value: 1/10/2021</t>
  </si>
  <si>
    <t>new Default value: 30/09/2022</t>
  </si>
  <si>
    <t>Period start: 01/10/2021</t>
  </si>
  <si>
    <t>Period end: 30/09/2022</t>
  </si>
  <si>
    <r>
      <t>! Remove one of the two spaces btw</t>
    </r>
    <r>
      <rPr>
        <b/>
        <sz val="11"/>
        <rFont val="Calibri"/>
        <family val="2"/>
        <scheme val="minor"/>
      </rPr>
      <t xml:space="preserve"> item' </t>
    </r>
    <r>
      <rPr>
        <sz val="11"/>
        <rFont val="Calibri"/>
        <family val="2"/>
        <scheme val="minor"/>
      </rPr>
      <t xml:space="preserve">and </t>
    </r>
    <r>
      <rPr>
        <b/>
        <sz val="11"/>
        <rFont val="Calibri"/>
        <family val="2"/>
        <scheme val="minor"/>
      </rPr>
      <t xml:space="preserve">button 
! duplicate en/nl: line33/87=&gt; keep only one
</t>
    </r>
    <r>
      <rPr>
        <sz val="11"/>
        <rFont val="Calibri"/>
        <family val="2"/>
        <scheme val="minor"/>
      </rPr>
      <t>! missing in validation in 'full view' Tab; missing script in 'validation rules' tab!</t>
    </r>
  </si>
  <si>
    <t>CAMPUS. {"link": "RIZIV-CAMPUS-IQED","reverse": "Onwaar","value": "installation_id"}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</si>
</sst>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b/>
      <sz val="11"/>
      <color theme="1"/>
      <name val="Calibri"/>
      <family val="2"/>
      <scheme val="minor"/>
    </font>
    <font>
      <sz val="10"/>
      <color indexed="8"/>
      <name val="Helvetica Neue"/>
    </font>
    <font>
      <sz val="11"/>
      <name val="Calibri"/>
      <family val="2"/>
      <scheme val="minor"/>
    </font>
    <font>
      <b/>
      <sz val="11"/>
      <name val="Calibri"/>
      <family val="2"/>
      <scheme val="minor"/>
    </font>
    <font>
      <sz val="11"/>
      <color rgb="FF006100"/>
      <name val="Calibri"/>
      <family val="2"/>
      <scheme val="minor"/>
    </font>
    <font>
      <sz val="11"/>
      <color rgb="FF9C0006"/>
      <name val="Calibri"/>
      <family val="2"/>
      <scheme val="minor"/>
    </font>
    <font>
      <b/>
      <sz val="28"/>
      <name val="Calibri"/>
      <family val="2"/>
      <scheme val="minor"/>
    </font>
    <font>
      <b/>
      <sz val="14"/>
      <name val="Calibri"/>
      <family val="2"/>
      <scheme val="minor"/>
    </font>
    <font>
      <strike/>
      <sz val="11"/>
      <name val="Calibri"/>
      <family val="2"/>
      <scheme val="minor"/>
    </font>
    <font>
      <sz val="11"/>
      <name val="Arial"/>
      <family val="2"/>
    </font>
  </fonts>
  <fills count="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rgb="FFFFCCFF"/>
        <bgColor indexed="64"/>
      </patternFill>
    </fill>
    <fill>
      <patternFill patternType="solid">
        <fgColor rgb="FFFF5050"/>
        <bgColor indexed="64"/>
      </patternFill>
    </fill>
    <fill>
      <patternFill patternType="solid">
        <fgColor rgb="FFC6EFCE"/>
      </patternFill>
    </fill>
    <fill>
      <patternFill patternType="solid">
        <fgColor rgb="FFFFC7CE"/>
      </patternFill>
    </fill>
    <fill>
      <patternFill patternType="solid">
        <fgColor rgb="FF99FFCC"/>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applyNumberFormat="0" applyFill="0" applyBorder="0" applyProtection="0">
      <alignment vertical="top" wrapText="1"/>
    </xf>
    <xf numFmtId="0" fontId="5" fillId="6" borderId="0" applyNumberFormat="0" applyBorder="0" applyAlignment="0" applyProtection="0"/>
    <xf numFmtId="0" fontId="6" fillId="7" borderId="0" applyNumberFormat="0" applyBorder="0" applyAlignment="0" applyProtection="0"/>
  </cellStyleXfs>
  <cellXfs count="104">
    <xf numFmtId="0" fontId="0" fillId="0" borderId="0" xfId="0"/>
    <xf numFmtId="0" fontId="0" fillId="0" borderId="1" xfId="0" applyBorder="1"/>
    <xf numFmtId="0" fontId="1" fillId="0" borderId="1" xfId="0" applyFont="1" applyBorder="1"/>
    <xf numFmtId="0" fontId="0" fillId="0" borderId="0" xfId="0" applyBorder="1"/>
    <xf numFmtId="0" fontId="3" fillId="0" borderId="1" xfId="0" applyFont="1" applyBorder="1" applyAlignment="1">
      <alignment vertical="top" wrapText="1"/>
    </xf>
    <xf numFmtId="0" fontId="3" fillId="3" borderId="1" xfId="0" applyFont="1" applyFill="1" applyBorder="1" applyAlignment="1">
      <alignment vertical="top"/>
    </xf>
    <xf numFmtId="0" fontId="3" fillId="0" borderId="1" xfId="0" applyFont="1" applyFill="1" applyBorder="1" applyAlignment="1">
      <alignment vertical="top"/>
    </xf>
    <xf numFmtId="0" fontId="3" fillId="0" borderId="1" xfId="0" applyFont="1" applyFill="1" applyBorder="1" applyAlignment="1">
      <alignment horizontal="left" vertical="top"/>
    </xf>
    <xf numFmtId="0" fontId="3" fillId="0" borderId="0" xfId="0" applyFont="1" applyFill="1" applyAlignment="1">
      <alignment vertical="top"/>
    </xf>
    <xf numFmtId="0" fontId="0" fillId="0" borderId="1" xfId="0" applyBorder="1" applyAlignment="1"/>
    <xf numFmtId="0" fontId="3" fillId="0" borderId="1" xfId="0" applyFont="1" applyBorder="1" applyAlignment="1">
      <alignment horizontal="left" vertical="top"/>
    </xf>
    <xf numFmtId="0" fontId="3" fillId="0" borderId="1" xfId="0" applyFont="1" applyFill="1" applyBorder="1" applyAlignment="1">
      <alignment vertical="top" wrapText="1"/>
    </xf>
    <xf numFmtId="0" fontId="0" fillId="0" borderId="0" xfId="0" applyBorder="1" applyAlignment="1"/>
    <xf numFmtId="0" fontId="0" fillId="0" borderId="0" xfId="0" applyAlignment="1"/>
    <xf numFmtId="0" fontId="3" fillId="0" borderId="0" xfId="0" applyFont="1" applyAlignment="1">
      <alignment vertical="top"/>
    </xf>
    <xf numFmtId="0" fontId="3" fillId="0" borderId="0" xfId="0" applyFont="1" applyAlignment="1">
      <alignment vertical="top" wrapText="1"/>
    </xf>
    <xf numFmtId="0" fontId="4" fillId="0" borderId="1" xfId="0" applyFont="1" applyFill="1" applyBorder="1" applyAlignment="1">
      <alignment horizontal="left" vertical="top"/>
    </xf>
    <xf numFmtId="0" fontId="7" fillId="0" borderId="6" xfId="0" applyFont="1" applyBorder="1" applyAlignment="1">
      <alignment vertical="top"/>
    </xf>
    <xf numFmtId="0" fontId="3" fillId="0" borderId="6" xfId="0" applyFont="1" applyBorder="1" applyAlignment="1">
      <alignment vertical="top"/>
    </xf>
    <xf numFmtId="0" fontId="3" fillId="0" borderId="0" xfId="0" applyFont="1" applyBorder="1" applyAlignment="1">
      <alignment horizontal="left" vertical="top"/>
    </xf>
    <xf numFmtId="0" fontId="3" fillId="0" borderId="0" xfId="0" applyFont="1" applyBorder="1" applyAlignment="1">
      <alignment vertical="top"/>
    </xf>
    <xf numFmtId="0" fontId="4" fillId="0" borderId="1" xfId="0" applyFont="1" applyBorder="1" applyAlignment="1">
      <alignmen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vertical="top"/>
    </xf>
    <xf numFmtId="0" fontId="3" fillId="0" borderId="0" xfId="0" applyFont="1" applyFill="1" applyBorder="1" applyAlignment="1">
      <alignment horizontal="left" vertical="top"/>
    </xf>
    <xf numFmtId="0" fontId="4" fillId="0" borderId="5" xfId="0" applyFont="1" applyBorder="1" applyAlignment="1">
      <alignment vertical="top"/>
    </xf>
    <xf numFmtId="0" fontId="3" fillId="0" borderId="6" xfId="0" applyFont="1" applyBorder="1" applyAlignment="1">
      <alignment horizontal="left" vertical="top"/>
    </xf>
    <xf numFmtId="0" fontId="8" fillId="0" borderId="1" xfId="0" applyFont="1" applyBorder="1" applyAlignment="1">
      <alignment vertical="top"/>
    </xf>
    <xf numFmtId="0" fontId="9" fillId="0" borderId="0" xfId="0" applyFont="1" applyFill="1" applyBorder="1" applyAlignment="1">
      <alignment horizontal="left" vertical="top"/>
    </xf>
    <xf numFmtId="14" fontId="3" fillId="0" borderId="1" xfId="0" applyNumberFormat="1" applyFont="1" applyBorder="1" applyAlignment="1">
      <alignment vertical="top"/>
    </xf>
    <xf numFmtId="0" fontId="4" fillId="0" borderId="1" xfId="0" applyFont="1" applyBorder="1" applyAlignment="1">
      <alignment horizontal="left" vertical="top"/>
    </xf>
    <xf numFmtId="0" fontId="4" fillId="0" borderId="2" xfId="0" applyFont="1" applyBorder="1" applyAlignment="1">
      <alignment horizontal="left" vertical="top"/>
    </xf>
    <xf numFmtId="0" fontId="4" fillId="0" borderId="2" xfId="0" applyFont="1" applyBorder="1" applyAlignment="1">
      <alignment vertical="top"/>
    </xf>
    <xf numFmtId="0" fontId="4" fillId="0" borderId="2" xfId="0" applyFont="1" applyBorder="1" applyAlignment="1">
      <alignment vertical="top" wrapText="1"/>
    </xf>
    <xf numFmtId="0" fontId="4" fillId="0" borderId="1" xfId="0" applyFont="1" applyBorder="1" applyAlignment="1">
      <alignment vertical="top" wrapText="1"/>
    </xf>
    <xf numFmtId="0" fontId="4" fillId="2" borderId="1" xfId="0" applyFont="1" applyFill="1" applyBorder="1" applyAlignment="1">
      <alignment horizontal="left" vertical="top" wrapText="1"/>
    </xf>
    <xf numFmtId="0" fontId="4" fillId="2" borderId="1" xfId="0" applyFont="1" applyFill="1" applyBorder="1" applyAlignment="1">
      <alignment vertical="top" wrapText="1"/>
    </xf>
    <xf numFmtId="0" fontId="3" fillId="2" borderId="1" xfId="0" applyFont="1" applyFill="1" applyBorder="1" applyAlignment="1">
      <alignment vertical="top" wrapText="1"/>
    </xf>
    <xf numFmtId="0" fontId="4" fillId="2" borderId="1" xfId="0" applyFont="1" applyFill="1" applyBorder="1" applyAlignment="1">
      <alignment vertical="top"/>
    </xf>
    <xf numFmtId="0" fontId="3" fillId="0" borderId="1" xfId="0" applyFont="1" applyBorder="1" applyAlignment="1">
      <alignment vertical="top"/>
    </xf>
    <xf numFmtId="0" fontId="3" fillId="0" borderId="1" xfId="3" applyFont="1" applyFill="1" applyBorder="1" applyAlignment="1">
      <alignment vertical="top" wrapText="1"/>
    </xf>
    <xf numFmtId="0" fontId="3" fillId="0" borderId="0" xfId="0" applyFont="1"/>
    <xf numFmtId="0" fontId="4" fillId="0" borderId="1" xfId="0" applyFont="1" applyFill="1" applyBorder="1" applyAlignment="1">
      <alignment vertical="top"/>
    </xf>
    <xf numFmtId="0" fontId="4" fillId="2" borderId="1" xfId="0" applyFont="1" applyFill="1" applyBorder="1" applyAlignment="1">
      <alignment horizontal="left" vertical="top"/>
    </xf>
    <xf numFmtId="0" fontId="4" fillId="3" borderId="1" xfId="0" applyFont="1" applyFill="1" applyBorder="1" applyAlignment="1">
      <alignment vertical="top"/>
    </xf>
    <xf numFmtId="0" fontId="4" fillId="3" borderId="1" xfId="0" applyFont="1" applyFill="1" applyBorder="1" applyAlignment="1">
      <alignment horizontal="left" vertical="top"/>
    </xf>
    <xf numFmtId="0" fontId="4" fillId="0" borderId="1" xfId="0" applyFont="1" applyFill="1" applyBorder="1" applyAlignment="1">
      <alignment vertical="top" wrapText="1"/>
    </xf>
    <xf numFmtId="0" fontId="3" fillId="0" borderId="1" xfId="3" applyFont="1" applyFill="1" applyBorder="1" applyAlignment="1">
      <alignment vertical="top"/>
    </xf>
    <xf numFmtId="0" fontId="3" fillId="0" borderId="1" xfId="0" applyFont="1" applyBorder="1" applyAlignment="1"/>
    <xf numFmtId="0" fontId="4" fillId="2" borderId="1" xfId="0" applyFont="1" applyFill="1" applyBorder="1" applyAlignment="1"/>
    <xf numFmtId="0" fontId="4" fillId="0" borderId="2" xfId="0" applyFont="1" applyFill="1" applyBorder="1" applyAlignment="1">
      <alignment vertical="top"/>
    </xf>
    <xf numFmtId="0" fontId="3" fillId="0" borderId="2" xfId="0" applyFont="1" applyFill="1" applyBorder="1" applyAlignment="1">
      <alignment vertical="top"/>
    </xf>
    <xf numFmtId="0" fontId="4" fillId="0" borderId="3" xfId="0" applyFont="1" applyFill="1" applyBorder="1" applyAlignment="1">
      <alignment vertical="top"/>
    </xf>
    <xf numFmtId="0" fontId="3" fillId="0" borderId="4" xfId="0" applyFont="1" applyFill="1" applyBorder="1" applyAlignment="1">
      <alignment vertical="top"/>
    </xf>
    <xf numFmtId="0" fontId="4" fillId="0" borderId="4" xfId="0" applyFont="1" applyFill="1" applyBorder="1" applyAlignment="1">
      <alignment vertical="top"/>
    </xf>
    <xf numFmtId="0" fontId="3" fillId="0" borderId="1" xfId="0" applyFont="1" applyFill="1" applyBorder="1" applyAlignment="1"/>
    <xf numFmtId="0" fontId="3" fillId="2" borderId="1" xfId="0" applyFont="1" applyFill="1" applyBorder="1" applyAlignment="1">
      <alignment vertical="top"/>
    </xf>
    <xf numFmtId="0" fontId="3" fillId="2" borderId="1" xfId="0" applyFont="1" applyFill="1" applyBorder="1" applyAlignment="1">
      <alignment horizontal="left" vertical="top"/>
    </xf>
    <xf numFmtId="49" fontId="3" fillId="0" borderId="1" xfId="0" applyNumberFormat="1" applyFont="1" applyFill="1" applyBorder="1" applyAlignment="1">
      <alignment vertical="top"/>
    </xf>
    <xf numFmtId="49" fontId="4" fillId="0" borderId="1" xfId="0" applyNumberFormat="1" applyFont="1" applyFill="1" applyBorder="1" applyAlignment="1">
      <alignment vertical="top"/>
    </xf>
    <xf numFmtId="0" fontId="3" fillId="0" borderId="0" xfId="0" applyFont="1" applyFill="1" applyBorder="1" applyAlignment="1">
      <alignment vertical="top"/>
    </xf>
    <xf numFmtId="0" fontId="4" fillId="0" borderId="0" xfId="0" applyFont="1" applyFill="1" applyBorder="1" applyAlignment="1">
      <alignment vertical="top"/>
    </xf>
    <xf numFmtId="0" fontId="4" fillId="0" borderId="0" xfId="0" applyFont="1" applyFill="1" applyBorder="1" applyAlignment="1">
      <alignment horizontal="left" vertical="top"/>
    </xf>
    <xf numFmtId="0" fontId="3" fillId="0" borderId="0" xfId="0" applyFont="1" applyFill="1" applyAlignment="1">
      <alignment horizontal="left" vertical="top"/>
    </xf>
    <xf numFmtId="0" fontId="4" fillId="0" borderId="2" xfId="0" applyFont="1" applyFill="1" applyBorder="1" applyAlignment="1">
      <alignment horizontal="left" vertical="top" wrapText="1"/>
    </xf>
    <xf numFmtId="0" fontId="4" fillId="0" borderId="2" xfId="0" applyFont="1" applyFill="1" applyBorder="1" applyAlignment="1">
      <alignment vertical="top" wrapText="1"/>
    </xf>
    <xf numFmtId="0" fontId="3" fillId="0" borderId="1" xfId="2" applyFont="1" applyFill="1" applyBorder="1" applyAlignment="1">
      <alignment vertical="top"/>
    </xf>
    <xf numFmtId="0" fontId="3" fillId="0" borderId="3" xfId="2" applyFont="1" applyFill="1" applyBorder="1" applyAlignment="1">
      <alignment vertical="top"/>
    </xf>
    <xf numFmtId="0" fontId="3" fillId="0" borderId="1" xfId="2" applyFont="1" applyFill="1" applyBorder="1" applyAlignment="1"/>
    <xf numFmtId="0" fontId="3" fillId="0" borderId="1" xfId="0" applyFont="1" applyBorder="1"/>
    <xf numFmtId="0" fontId="3" fillId="0" borderId="0" xfId="2" applyFont="1" applyFill="1" applyBorder="1" applyAlignment="1">
      <alignment vertical="top"/>
    </xf>
    <xf numFmtId="0" fontId="3" fillId="0" borderId="0" xfId="0" applyFont="1" applyBorder="1"/>
    <xf numFmtId="0" fontId="3" fillId="0" borderId="0" xfId="0" applyFont="1" applyFill="1" applyBorder="1" applyAlignment="1"/>
    <xf numFmtId="0" fontId="10" fillId="0" borderId="0" xfId="0" applyFont="1" applyFill="1" applyBorder="1"/>
    <xf numFmtId="0" fontId="3" fillId="0" borderId="0" xfId="0" applyFont="1" applyFill="1" applyBorder="1" applyAlignment="1">
      <alignment vertical="top" wrapText="1"/>
    </xf>
    <xf numFmtId="0" fontId="4" fillId="0" borderId="0" xfId="0" applyFont="1" applyBorder="1" applyAlignment="1">
      <alignment vertical="top"/>
    </xf>
    <xf numFmtId="0" fontId="3" fillId="0" borderId="1" xfId="0" applyFont="1" applyBorder="1" applyAlignment="1">
      <alignment horizontal="left" vertical="top" wrapText="1"/>
    </xf>
    <xf numFmtId="0" fontId="4" fillId="0" borderId="1" xfId="0" applyFont="1" applyBorder="1"/>
    <xf numFmtId="0" fontId="4" fillId="0" borderId="1" xfId="0" applyFont="1" applyBorder="1" applyAlignment="1">
      <alignment wrapText="1"/>
    </xf>
    <xf numFmtId="0" fontId="4" fillId="0" borderId="4" xfId="0" applyFont="1" applyBorder="1" applyAlignment="1">
      <alignment wrapText="1"/>
    </xf>
    <xf numFmtId="0" fontId="4" fillId="4" borderId="0" xfId="0" applyFont="1" applyFill="1"/>
    <xf numFmtId="0" fontId="4" fillId="5" borderId="0" xfId="0" applyFont="1" applyFill="1"/>
    <xf numFmtId="0" fontId="3" fillId="8" borderId="0" xfId="0" applyFont="1" applyFill="1"/>
    <xf numFmtId="0" fontId="4" fillId="0" borderId="0" xfId="0" applyFont="1"/>
    <xf numFmtId="0" fontId="3" fillId="0" borderId="3" xfId="0" applyFont="1" applyBorder="1"/>
    <xf numFmtId="0" fontId="3" fillId="0" borderId="3" xfId="0" applyFont="1" applyFill="1" applyBorder="1" applyAlignment="1">
      <alignment wrapText="1"/>
    </xf>
    <xf numFmtId="0" fontId="3" fillId="0" borderId="0" xfId="0" applyFont="1" applyAlignment="1"/>
    <xf numFmtId="0" fontId="3" fillId="0" borderId="3" xfId="0" applyFont="1" applyFill="1" applyBorder="1"/>
    <xf numFmtId="0" fontId="3" fillId="0" borderId="0" xfId="0" applyFont="1" applyAlignment="1">
      <alignment vertical="center"/>
    </xf>
    <xf numFmtId="0" fontId="3" fillId="0" borderId="0" xfId="0" applyFont="1" applyAlignment="1">
      <alignment wrapText="1"/>
    </xf>
    <xf numFmtId="0" fontId="3" fillId="0" borderId="1" xfId="0" applyFont="1" applyFill="1" applyBorder="1"/>
    <xf numFmtId="0" fontId="3" fillId="0" borderId="0" xfId="0" applyFont="1" applyFill="1"/>
    <xf numFmtId="0" fontId="3" fillId="4" borderId="0" xfId="0" applyFont="1" applyFill="1"/>
    <xf numFmtId="0" fontId="3" fillId="5" borderId="0" xfId="0" applyFont="1" applyFill="1"/>
    <xf numFmtId="0" fontId="1" fillId="0" borderId="1" xfId="0" applyFont="1" applyBorder="1" applyAlignment="1"/>
    <xf numFmtId="0" fontId="0" fillId="0" borderId="1" xfId="0" applyFill="1" applyBorder="1" applyAlignment="1">
      <alignment wrapText="1"/>
    </xf>
    <xf numFmtId="0" fontId="0" fillId="0" borderId="1" xfId="0" applyFill="1" applyBorder="1"/>
    <xf numFmtId="0" fontId="0" fillId="0" borderId="1" xfId="0" applyFill="1" applyBorder="1" applyAlignment="1"/>
  </cellXfs>
  <cellStyles count="4">
    <cellStyle name="Bad" xfId="3" builtinId="27"/>
    <cellStyle name="Good" xfId="2" builtinId="26"/>
    <cellStyle name="Normal" xfId="0" builtinId="0"/>
    <cellStyle name="Normal 2" xfId="1"/>
  </cellStyles>
  <dxfs count="0"/>
  <tableStyles count="0" defaultTableStyle="TableStyleMedium2" defaultPivotStyle="PivotStyleLight16"/>
  <colors>
    <mruColors>
      <color rgb="FFFFCCFF"/>
      <color rgb="FFB381D9"/>
      <color rgb="FF8A3CC4"/>
      <color rgb="FF99FF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bo2228/Dropbox%20(healthdata.be)/HD_Org/HD_Org_IAT/HD4RES%20acc/Macro%20Generator%20v1%209%209%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Blincyto_Sec"/>
      <sheetName val="Blincyto_Sec_v"/>
      <sheetName val="Blincyto_Sec_d"/>
      <sheetName val="Blincyto_Sec_c"/>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_First"/>
      <sheetName val="Blincyto_First_v"/>
      <sheetName val="Blincyto_First_d"/>
      <sheetName val="Blincyto_First_c"/>
      <sheetName val="B-phair"/>
      <sheetName val="B-phair_v"/>
      <sheetName val="B-phair_d"/>
      <sheetName val="B-phair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election_CBB"/>
      <sheetName val="selection_CBB_v"/>
      <sheetName val="selection_CBB_d"/>
      <sheetName val="selection_CBB_c"/>
      <sheetName val="QERMID_TUCO_admission"/>
      <sheetName val="QERMID_TUCO_admission_v"/>
      <sheetName val="QERMID_TUCO_admission_d"/>
      <sheetName val="QERMID_TUCO_admission_c"/>
      <sheetName val="QERMID_TUCO_FFR"/>
      <sheetName val="QERMID_TUCO_FFR_v"/>
      <sheetName val="QERMID_TUCO_FFR_d"/>
      <sheetName val="QERMID_TUCO_FFR_c"/>
      <sheetName val="QERMID_TUCO_PCI"/>
      <sheetName val="QERMID_TUCO_PCI_v"/>
      <sheetName val="QERMID_TUCO_PCI_d"/>
      <sheetName val="QERMID_TUCO_PCI_c"/>
      <sheetName val="QERMID_TUCO_FU_v"/>
      <sheetName val="QERMID_TUCO_FU_d"/>
      <sheetName val="QERMID_TUCO_FU_c"/>
      <sheetName val="Macro Generator v1 9 9 upda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row r="2">
          <cell r="B2" t="str">
            <v>be.en.hd.AlcoholUse</v>
          </cell>
        </row>
        <row r="3">
          <cell r="B3" t="str">
            <v>be.en.hd.Alert</v>
          </cell>
        </row>
        <row r="4">
          <cell r="B4" t="str">
            <v>be.en.hd.AllergyIntolerance</v>
          </cell>
        </row>
        <row r="5">
          <cell r="B5" t="str">
            <v>be.en.hd.BarthelADLIndex</v>
          </cell>
        </row>
        <row r="6">
          <cell r="B6" t="str">
            <v>be.en.hd.BloodPressure</v>
          </cell>
        </row>
        <row r="7">
          <cell r="B7" t="str">
            <v>be.en.hd.BodyHeight</v>
          </cell>
        </row>
        <row r="8">
          <cell r="B8" t="str">
            <v>be.en.hd.BodyTemperature</v>
          </cell>
        </row>
        <row r="9">
          <cell r="B9" t="str">
            <v>be.en.hd.BodyWeight</v>
          </cell>
        </row>
        <row r="10">
          <cell r="B10" t="str">
            <v>be.en.hd.HealthProfessional</v>
          </cell>
        </row>
        <row r="11">
          <cell r="B11" t="str">
            <v>be.en.hd.Encounter</v>
          </cell>
        </row>
        <row r="12">
          <cell r="B12" t="str">
            <v>be.en.hd.Contactperson</v>
          </cell>
        </row>
        <row r="13">
          <cell r="B13" t="str">
            <v>be.en.hd.DrugUse</v>
          </cell>
        </row>
        <row r="14">
          <cell r="B14" t="str">
            <v>be.en.hd.Education</v>
          </cell>
        </row>
        <row r="15">
          <cell r="B15" t="str">
            <v>be.en.hd.FamilyHistory</v>
          </cell>
        </row>
        <row r="16">
          <cell r="B16" t="str">
            <v>be.en.hd.FamilySituation</v>
          </cell>
        </row>
        <row r="17">
          <cell r="B17" t="str">
            <v>be.en.hd.FunctionalOrMentalStatus</v>
          </cell>
        </row>
        <row r="18">
          <cell r="B18" t="str">
            <v>be.en.hd.GlasgowComaScale</v>
          </cell>
        </row>
        <row r="19">
          <cell r="B19" t="str">
            <v>be.en.hd.HealthcareProvider</v>
          </cell>
        </row>
        <row r="20">
          <cell r="B20" t="str">
            <v>be.en.hd.HeartRate</v>
          </cell>
        </row>
        <row r="21">
          <cell r="B21" t="str">
            <v>be.en.hd.LanguageSkills</v>
          </cell>
        </row>
        <row r="22">
          <cell r="B22" t="str">
            <v>be.en.hd.LifeStance</v>
          </cell>
        </row>
        <row r="23">
          <cell r="B23" t="str">
            <v>be.en.hd.LivingSituation</v>
          </cell>
        </row>
        <row r="24">
          <cell r="B24" t="str">
            <v>be.en.hd.AdvanceDirective</v>
          </cell>
        </row>
        <row r="25">
          <cell r="B25" t="str">
            <v>be.en.hd.MaritalStatus</v>
          </cell>
        </row>
        <row r="26">
          <cell r="B26" t="str">
            <v>be.en.hd.MedicalDevice</v>
          </cell>
        </row>
        <row r="27">
          <cell r="B27" t="str">
            <v>be.en.hd.MedicationAdministration</v>
          </cell>
        </row>
        <row r="28">
          <cell r="B28" t="str">
            <v>be.en.hd.MedicationAgreement</v>
          </cell>
        </row>
        <row r="29">
          <cell r="B29" t="str">
            <v>be.en.hd.Dispense</v>
          </cell>
        </row>
        <row r="30">
          <cell r="B30" t="str">
            <v>be.en.hd.MedicationUse</v>
          </cell>
        </row>
        <row r="31">
          <cell r="B31" t="str">
            <v>be.en.hd.AdministrationAgreement</v>
          </cell>
        </row>
        <row r="32">
          <cell r="B32" t="str">
            <v>Be.nl.InstructionsForUse</v>
          </cell>
        </row>
        <row r="33">
          <cell r="B33" t="str">
            <v>be.nl.Amount</v>
          </cell>
        </row>
        <row r="34">
          <cell r="B34" t="str">
            <v>be.en.hd.DispenseRequest</v>
          </cell>
        </row>
        <row r="35">
          <cell r="B35" t="str">
            <v>be.nl.Product</v>
          </cell>
        </row>
        <row r="36">
          <cell r="B36" t="str">
            <v>be.en.hd.Mobility</v>
          </cell>
        </row>
        <row r="37">
          <cell r="B37" t="str">
            <v>be.en.hd.Nationality</v>
          </cell>
        </row>
        <row r="38">
          <cell r="B38" t="str">
            <v>be.en.hd.NutritionAdvice</v>
          </cell>
        </row>
        <row r="39">
          <cell r="B39" t="str">
            <v>be.en.hd.O2Saturation</v>
          </cell>
        </row>
        <row r="40">
          <cell r="B40" t="str">
            <v>be.en.hd.PainScore</v>
          </cell>
        </row>
        <row r="41">
          <cell r="B41" t="str">
            <v>be.en.hd.Patient</v>
          </cell>
        </row>
        <row r="42">
          <cell r="B42" t="str">
            <v>be.en.hd.Payer</v>
          </cell>
        </row>
        <row r="43">
          <cell r="B43" t="str">
            <v>be.en.hd.PulseRate</v>
          </cell>
        </row>
        <row r="44">
          <cell r="B44" t="str">
            <v>be.en.hd.Respiration</v>
          </cell>
        </row>
        <row r="45">
          <cell r="B45" t="str">
            <v>be.en.hd.TobaccoUse</v>
          </cell>
        </row>
        <row r="46">
          <cell r="B46" t="str">
            <v>be.en.hd.Problem</v>
          </cell>
        </row>
        <row r="47">
          <cell r="B47" t="str">
            <v>be.en.hd.LaboratoryTestResult</v>
          </cell>
        </row>
        <row r="48">
          <cell r="B48" t="str">
            <v>be.en.hd.PlannedCareActivity</v>
          </cell>
        </row>
        <row r="49">
          <cell r="B49" t="str">
            <v>be.en.hd.Procedure</v>
          </cell>
        </row>
        <row r="50">
          <cell r="B50" t="str">
            <v>be.en.hd.TextResult</v>
          </cell>
        </row>
        <row r="51">
          <cell r="B51" t="str">
            <v>be.en.hd.TreatmentDirective</v>
          </cell>
        </row>
        <row r="52">
          <cell r="B52" t="str">
            <v>be.en.hd.Vaccination</v>
          </cell>
        </row>
        <row r="53">
          <cell r="B53" t="str">
            <v>be.en.hd.GeneralMeasurement</v>
          </cell>
        </row>
        <row r="54">
          <cell r="B54" t="str">
            <v>be.en.hd.ApgarScore</v>
          </cell>
        </row>
      </sheetData>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86"/>
  <sheetViews>
    <sheetView tabSelected="1" zoomScale="60" zoomScaleNormal="60" zoomScalePageLayoutView="60" workbookViewId="0">
      <pane xSplit="2" ySplit="15" topLeftCell="C16" activePane="bottomRight" state="frozen"/>
      <selection pane="topRight" activeCell="C1" sqref="C1"/>
      <selection pane="bottomLeft" activeCell="A16" sqref="A16"/>
      <selection pane="bottomRight" activeCell="J26" sqref="J26"/>
    </sheetView>
  </sheetViews>
  <sheetFormatPr defaultColWidth="8.85546875" defaultRowHeight="15"/>
  <cols>
    <col min="1" max="1" width="11.85546875" style="14" customWidth="1"/>
    <col min="2" max="2" width="39.140625" style="14" customWidth="1"/>
    <col min="3" max="3" width="27.28515625" style="14" customWidth="1"/>
    <col min="4" max="4" width="24.7109375" style="29" customWidth="1"/>
    <col min="5" max="5" width="63.7109375" style="14" customWidth="1"/>
    <col min="6" max="6" width="15.28515625" style="14" customWidth="1"/>
    <col min="7" max="8" width="22.7109375" style="14" customWidth="1"/>
    <col min="9" max="9" width="20" style="14" customWidth="1"/>
    <col min="10" max="10" width="13.140625" style="14" customWidth="1"/>
    <col min="11" max="11" width="12.140625" style="14" customWidth="1"/>
    <col min="12" max="12" width="14.85546875" style="14" customWidth="1"/>
    <col min="13" max="13" width="15.28515625" style="8" customWidth="1"/>
    <col min="14" max="14" width="11.7109375" style="8" customWidth="1"/>
    <col min="15" max="15" width="10.7109375" style="14" customWidth="1"/>
    <col min="16" max="16" width="15" style="14" customWidth="1"/>
    <col min="17" max="17" width="76.7109375" style="15" customWidth="1"/>
    <col min="18" max="16384" width="8.85546875" style="14"/>
  </cols>
  <sheetData>
    <row r="1" spans="1:17" ht="36">
      <c r="A1" s="17" t="s">
        <v>5</v>
      </c>
      <c r="B1" s="18"/>
      <c r="C1" s="18"/>
      <c r="D1" s="19"/>
      <c r="E1" s="20"/>
      <c r="F1" s="20"/>
      <c r="G1" s="20"/>
    </row>
    <row r="2" spans="1:17">
      <c r="A2" s="21" t="s">
        <v>0</v>
      </c>
      <c r="B2" s="22" t="s">
        <v>1</v>
      </c>
      <c r="C2" s="23"/>
      <c r="D2" s="19"/>
      <c r="E2" s="20"/>
      <c r="F2" s="20"/>
      <c r="G2" s="30"/>
      <c r="H2" s="30"/>
      <c r="I2" s="8"/>
    </row>
    <row r="3" spans="1:17">
      <c r="A3" s="21" t="s">
        <v>6</v>
      </c>
      <c r="B3" s="24"/>
      <c r="C3" s="25"/>
      <c r="D3" s="19"/>
      <c r="E3" s="20"/>
      <c r="F3" s="20"/>
      <c r="G3" s="67"/>
      <c r="H3" s="30"/>
      <c r="I3" s="8"/>
    </row>
    <row r="4" spans="1:17">
      <c r="A4" s="21" t="s">
        <v>2</v>
      </c>
      <c r="B4" s="26" t="s">
        <v>20</v>
      </c>
      <c r="C4" s="27"/>
      <c r="D4" s="28"/>
      <c r="E4" s="20"/>
      <c r="F4" s="20"/>
      <c r="G4" s="8"/>
      <c r="H4" s="8"/>
      <c r="I4" s="8"/>
    </row>
    <row r="5" spans="1:17">
      <c r="A5" s="21" t="s">
        <v>3</v>
      </c>
      <c r="B5" s="22" t="e">
        <f>#REF!</f>
        <v>#REF!</v>
      </c>
      <c r="C5" s="23"/>
      <c r="D5" s="19"/>
      <c r="E5" s="20"/>
      <c r="F5" s="20"/>
      <c r="G5" s="8"/>
      <c r="H5" s="8"/>
      <c r="I5" s="8"/>
    </row>
    <row r="6" spans="1:17">
      <c r="A6" s="21" t="s">
        <v>7</v>
      </c>
      <c r="B6" s="24"/>
      <c r="C6" s="25"/>
      <c r="D6" s="19"/>
      <c r="E6" s="20"/>
      <c r="F6" s="20"/>
      <c r="G6" s="66"/>
      <c r="H6" s="8"/>
      <c r="I6" s="8"/>
    </row>
    <row r="7" spans="1:17">
      <c r="A7" s="21" t="s">
        <v>8</v>
      </c>
      <c r="B7" s="24"/>
      <c r="C7" s="25"/>
      <c r="D7" s="29" t="s">
        <v>9</v>
      </c>
      <c r="E7" s="20"/>
      <c r="F7" s="20"/>
      <c r="G7" s="66"/>
      <c r="H7" s="8"/>
      <c r="I7" s="8"/>
    </row>
    <row r="8" spans="1:17">
      <c r="A8" s="21" t="s">
        <v>10</v>
      </c>
      <c r="B8" s="22" t="s">
        <v>11</v>
      </c>
      <c r="C8" s="23"/>
      <c r="D8" s="29" t="s">
        <v>12</v>
      </c>
      <c r="G8" s="30"/>
      <c r="H8" s="8"/>
      <c r="I8" s="8"/>
    </row>
    <row r="9" spans="1:17">
      <c r="A9" s="31"/>
      <c r="B9" s="32"/>
      <c r="C9" s="19"/>
      <c r="D9" s="29" t="s">
        <v>13</v>
      </c>
      <c r="F9" s="19"/>
      <c r="G9" s="68"/>
      <c r="H9" s="8"/>
      <c r="I9" s="8"/>
    </row>
    <row r="10" spans="1:17" ht="18.75">
      <c r="A10" s="33" t="s">
        <v>14</v>
      </c>
      <c r="B10" s="10"/>
      <c r="C10" s="19"/>
      <c r="D10" s="29" t="s">
        <v>15</v>
      </c>
      <c r="F10" s="19"/>
      <c r="G10" s="34"/>
    </row>
    <row r="11" spans="1:17">
      <c r="A11" s="21" t="s">
        <v>16</v>
      </c>
      <c r="B11" s="35">
        <v>44835</v>
      </c>
      <c r="D11" s="69" t="s">
        <v>785</v>
      </c>
    </row>
    <row r="12" spans="1:17">
      <c r="A12" s="36" t="s">
        <v>17</v>
      </c>
      <c r="B12" s="4" t="s">
        <v>18</v>
      </c>
      <c r="D12" s="69" t="s">
        <v>786</v>
      </c>
    </row>
    <row r="13" spans="1:17">
      <c r="A13" s="36" t="s">
        <v>19</v>
      </c>
      <c r="B13" s="4" t="s">
        <v>20</v>
      </c>
      <c r="D13" s="69"/>
    </row>
    <row r="15" spans="1:17" ht="30">
      <c r="A15" s="37"/>
      <c r="B15" s="38" t="s">
        <v>21</v>
      </c>
      <c r="C15" s="38" t="s">
        <v>22</v>
      </c>
      <c r="D15" s="38" t="s">
        <v>23</v>
      </c>
      <c r="E15" s="56" t="s">
        <v>24</v>
      </c>
      <c r="F15" s="38" t="s">
        <v>25</v>
      </c>
      <c r="G15" s="38" t="s">
        <v>26</v>
      </c>
      <c r="H15" s="38" t="s">
        <v>27</v>
      </c>
      <c r="I15" s="70" t="s">
        <v>28</v>
      </c>
      <c r="J15" s="71" t="s">
        <v>29</v>
      </c>
      <c r="K15" s="71" t="s">
        <v>30</v>
      </c>
      <c r="L15" s="56" t="s">
        <v>31</v>
      </c>
      <c r="M15" s="56" t="s">
        <v>32</v>
      </c>
      <c r="N15" s="56" t="s">
        <v>33</v>
      </c>
      <c r="O15" s="39" t="s">
        <v>34</v>
      </c>
      <c r="P15" s="39" t="s">
        <v>35</v>
      </c>
      <c r="Q15" s="40" t="s">
        <v>36</v>
      </c>
    </row>
    <row r="16" spans="1:17">
      <c r="A16" s="41" t="s">
        <v>37</v>
      </c>
      <c r="B16" s="42" t="s">
        <v>38</v>
      </c>
      <c r="C16" s="43" t="s">
        <v>38</v>
      </c>
      <c r="D16" s="42"/>
      <c r="E16" s="42" t="s">
        <v>39</v>
      </c>
      <c r="F16" s="42"/>
      <c r="G16" s="42"/>
      <c r="H16" s="42"/>
      <c r="I16" s="41"/>
      <c r="J16" s="42"/>
      <c r="K16" s="42"/>
      <c r="L16" s="42"/>
      <c r="M16" s="42"/>
      <c r="N16" s="42"/>
      <c r="O16" s="42"/>
      <c r="P16" s="42"/>
      <c r="Q16" s="44"/>
    </row>
    <row r="17" spans="1:17" s="8" customFormat="1">
      <c r="A17" s="6"/>
      <c r="B17" s="6" t="s">
        <v>40</v>
      </c>
      <c r="C17" s="6" t="s">
        <v>41</v>
      </c>
      <c r="D17" s="6" t="s">
        <v>42</v>
      </c>
      <c r="E17" s="72" t="s">
        <v>43</v>
      </c>
      <c r="F17" s="48" t="s">
        <v>783</v>
      </c>
      <c r="G17" s="6"/>
      <c r="H17" s="6"/>
      <c r="I17" s="7"/>
      <c r="J17" s="6" t="s">
        <v>44</v>
      </c>
      <c r="K17" s="6"/>
      <c r="L17" s="6"/>
      <c r="M17" s="6" t="s">
        <v>45</v>
      </c>
      <c r="N17" s="6" t="s">
        <v>45</v>
      </c>
      <c r="O17" s="6" t="s">
        <v>46</v>
      </c>
      <c r="P17" s="6" t="s">
        <v>47</v>
      </c>
      <c r="Q17" s="11"/>
    </row>
    <row r="18" spans="1:17">
      <c r="A18" s="45"/>
      <c r="B18" s="45" t="s">
        <v>48</v>
      </c>
      <c r="C18" s="45" t="s">
        <v>49</v>
      </c>
      <c r="D18" s="45" t="s">
        <v>50</v>
      </c>
      <c r="E18" s="72" t="s">
        <v>51</v>
      </c>
      <c r="F18" s="48" t="s">
        <v>784</v>
      </c>
      <c r="G18" s="6"/>
      <c r="H18" s="6"/>
      <c r="I18" s="7"/>
      <c r="J18" s="6" t="s">
        <v>44</v>
      </c>
      <c r="K18" s="6"/>
      <c r="L18" s="6"/>
      <c r="M18" s="6" t="s">
        <v>45</v>
      </c>
      <c r="N18" s="6" t="s">
        <v>45</v>
      </c>
      <c r="O18" s="45" t="s">
        <v>46</v>
      </c>
      <c r="P18" s="45" t="s">
        <v>47</v>
      </c>
      <c r="Q18" s="4"/>
    </row>
    <row r="19" spans="1:17">
      <c r="A19" s="45"/>
      <c r="B19" s="45" t="s">
        <v>52</v>
      </c>
      <c r="C19" s="45" t="s">
        <v>53</v>
      </c>
      <c r="D19" s="45" t="s">
        <v>54</v>
      </c>
      <c r="E19" s="72" t="s">
        <v>55</v>
      </c>
      <c r="F19" s="46" t="s">
        <v>773</v>
      </c>
      <c r="G19" s="6"/>
      <c r="H19" s="6"/>
      <c r="I19" s="7"/>
      <c r="J19" s="6" t="s">
        <v>44</v>
      </c>
      <c r="K19" s="6"/>
      <c r="L19" s="6"/>
      <c r="M19" s="6" t="s">
        <v>57</v>
      </c>
      <c r="N19" s="6" t="s">
        <v>58</v>
      </c>
      <c r="O19" s="45" t="s">
        <v>46</v>
      </c>
      <c r="P19" s="45"/>
      <c r="Q19" s="4"/>
    </row>
    <row r="20" spans="1:17">
      <c r="A20" s="45"/>
      <c r="B20" s="45" t="s">
        <v>59</v>
      </c>
      <c r="C20" s="45" t="s">
        <v>60</v>
      </c>
      <c r="D20" s="45" t="s">
        <v>61</v>
      </c>
      <c r="E20" s="72" t="s">
        <v>62</v>
      </c>
      <c r="F20" s="72" t="s">
        <v>56</v>
      </c>
      <c r="G20" s="6"/>
      <c r="H20" s="6"/>
      <c r="I20" s="7" t="s">
        <v>64</v>
      </c>
      <c r="J20" s="6" t="s">
        <v>44</v>
      </c>
      <c r="K20" s="6"/>
      <c r="L20" s="6"/>
      <c r="M20" s="6" t="s">
        <v>65</v>
      </c>
      <c r="N20" s="6" t="s">
        <v>66</v>
      </c>
      <c r="O20" s="45" t="s">
        <v>46</v>
      </c>
      <c r="P20" s="45"/>
      <c r="Q20" s="20"/>
    </row>
    <row r="21" spans="1:17">
      <c r="A21" s="45"/>
      <c r="B21" s="45" t="s">
        <v>68</v>
      </c>
      <c r="C21" s="45" t="s">
        <v>69</v>
      </c>
      <c r="D21" s="45" t="s">
        <v>70</v>
      </c>
      <c r="E21" s="72" t="s">
        <v>71</v>
      </c>
      <c r="F21" s="72" t="s">
        <v>63</v>
      </c>
      <c r="G21" s="6"/>
      <c r="H21" s="6"/>
      <c r="I21" s="7"/>
      <c r="J21" s="6"/>
      <c r="K21" s="6"/>
      <c r="L21" s="6"/>
      <c r="M21" s="6"/>
      <c r="N21" s="6"/>
      <c r="O21" s="45" t="s">
        <v>46</v>
      </c>
      <c r="P21" s="6" t="s">
        <v>775</v>
      </c>
      <c r="Q21" s="6" t="s">
        <v>67</v>
      </c>
    </row>
    <row r="22" spans="1:17" ht="30">
      <c r="A22" s="45"/>
      <c r="B22" s="45" t="s">
        <v>73</v>
      </c>
      <c r="C22" s="20" t="s">
        <v>74</v>
      </c>
      <c r="D22" s="45" t="s">
        <v>75</v>
      </c>
      <c r="E22" s="72" t="s">
        <v>76</v>
      </c>
      <c r="F22" s="72" t="s">
        <v>63</v>
      </c>
      <c r="G22" s="6"/>
      <c r="H22" s="6"/>
      <c r="I22" s="7" t="s">
        <v>788</v>
      </c>
      <c r="J22" s="6" t="s">
        <v>44</v>
      </c>
      <c r="K22" s="6" t="s">
        <v>44</v>
      </c>
      <c r="L22" s="6"/>
      <c r="M22" s="6" t="s">
        <v>45</v>
      </c>
      <c r="N22" s="6" t="s">
        <v>45</v>
      </c>
      <c r="O22" s="45" t="s">
        <v>46</v>
      </c>
      <c r="P22" s="6"/>
      <c r="Q22" s="11" t="s">
        <v>72</v>
      </c>
    </row>
    <row r="23" spans="1:17">
      <c r="A23" s="44" t="s">
        <v>77</v>
      </c>
      <c r="B23" s="44" t="s">
        <v>78</v>
      </c>
      <c r="C23" s="44" t="s">
        <v>79</v>
      </c>
      <c r="D23" s="44" t="s">
        <v>80</v>
      </c>
      <c r="E23" s="44" t="s">
        <v>81</v>
      </c>
      <c r="F23" s="44"/>
      <c r="G23" s="44"/>
      <c r="H23" s="44"/>
      <c r="I23" s="49"/>
      <c r="J23" s="44"/>
      <c r="K23" s="44"/>
      <c r="L23" s="44"/>
      <c r="M23" s="44"/>
      <c r="N23" s="44"/>
      <c r="O23" s="44"/>
      <c r="P23" s="44"/>
      <c r="Q23" s="44"/>
    </row>
    <row r="24" spans="1:17">
      <c r="A24" s="50"/>
      <c r="B24" s="50" t="s">
        <v>82</v>
      </c>
      <c r="C24" s="50" t="s">
        <v>83</v>
      </c>
      <c r="D24" s="50" t="s">
        <v>84</v>
      </c>
      <c r="E24" s="50" t="s">
        <v>85</v>
      </c>
      <c r="F24" s="50"/>
      <c r="G24" s="50"/>
      <c r="H24" s="50"/>
      <c r="I24" s="51"/>
      <c r="J24" s="50"/>
      <c r="K24" s="50"/>
      <c r="L24" s="50"/>
      <c r="M24" s="50"/>
      <c r="N24" s="50"/>
      <c r="O24" s="50"/>
      <c r="P24" s="50"/>
      <c r="Q24" s="50"/>
    </row>
    <row r="25" spans="1:17" ht="30">
      <c r="A25" s="48"/>
      <c r="B25" s="6" t="s">
        <v>86</v>
      </c>
      <c r="C25" s="45" t="s">
        <v>87</v>
      </c>
      <c r="D25" s="6" t="s">
        <v>88</v>
      </c>
      <c r="E25" s="72" t="s">
        <v>89</v>
      </c>
      <c r="F25" s="72" t="s">
        <v>90</v>
      </c>
      <c r="G25" s="6"/>
      <c r="H25" s="6"/>
      <c r="I25" s="7"/>
      <c r="J25" s="6" t="s">
        <v>44</v>
      </c>
      <c r="K25" s="6" t="s">
        <v>44</v>
      </c>
      <c r="L25" s="48"/>
      <c r="M25" s="6" t="s">
        <v>91</v>
      </c>
      <c r="N25" s="6" t="s">
        <v>92</v>
      </c>
      <c r="O25" s="6" t="s">
        <v>93</v>
      </c>
      <c r="P25" s="6"/>
      <c r="Q25" s="11" t="s">
        <v>94</v>
      </c>
    </row>
    <row r="26" spans="1:17" ht="105">
      <c r="A26" s="48"/>
      <c r="B26" s="6" t="s">
        <v>95</v>
      </c>
      <c r="C26" s="45" t="s">
        <v>96</v>
      </c>
      <c r="D26" s="6" t="s">
        <v>97</v>
      </c>
      <c r="E26" s="72" t="s">
        <v>98</v>
      </c>
      <c r="F26" s="72" t="s">
        <v>63</v>
      </c>
      <c r="G26" s="6"/>
      <c r="H26" s="6"/>
      <c r="I26" s="7"/>
      <c r="J26" s="6" t="s">
        <v>99</v>
      </c>
      <c r="K26" s="6" t="s">
        <v>44</v>
      </c>
      <c r="L26" s="48"/>
      <c r="M26" s="48"/>
      <c r="N26" s="48"/>
      <c r="O26" s="6" t="s">
        <v>100</v>
      </c>
      <c r="P26" s="6"/>
      <c r="Q26" s="11" t="s">
        <v>101</v>
      </c>
    </row>
    <row r="27" spans="1:17" ht="30">
      <c r="A27" s="48"/>
      <c r="B27" s="6" t="s">
        <v>4</v>
      </c>
      <c r="C27" s="45" t="s">
        <v>102</v>
      </c>
      <c r="D27" s="6" t="s">
        <v>103</v>
      </c>
      <c r="E27" s="72" t="s">
        <v>104</v>
      </c>
      <c r="F27" s="72" t="s">
        <v>63</v>
      </c>
      <c r="G27" s="6"/>
      <c r="H27" s="6"/>
      <c r="I27" s="7"/>
      <c r="J27" s="6" t="s">
        <v>105</v>
      </c>
      <c r="K27" s="6" t="s">
        <v>44</v>
      </c>
      <c r="L27" s="48"/>
      <c r="M27" s="6" t="s">
        <v>106</v>
      </c>
      <c r="N27" s="6" t="s">
        <v>107</v>
      </c>
      <c r="O27" s="6" t="s">
        <v>100</v>
      </c>
      <c r="P27" s="6"/>
      <c r="Q27" s="80" t="s">
        <v>761</v>
      </c>
    </row>
    <row r="28" spans="1:17" ht="30">
      <c r="A28" s="48"/>
      <c r="B28" s="6" t="s">
        <v>109</v>
      </c>
      <c r="C28" s="45" t="s">
        <v>110</v>
      </c>
      <c r="D28" s="6" t="s">
        <v>111</v>
      </c>
      <c r="E28" s="72" t="s">
        <v>112</v>
      </c>
      <c r="F28" s="72" t="s">
        <v>63</v>
      </c>
      <c r="G28" s="6"/>
      <c r="H28" s="6"/>
      <c r="I28" s="7"/>
      <c r="J28" s="6" t="s">
        <v>105</v>
      </c>
      <c r="K28" s="6" t="s">
        <v>44</v>
      </c>
      <c r="L28" s="48"/>
      <c r="M28" s="6" t="s">
        <v>91</v>
      </c>
      <c r="N28" s="6" t="s">
        <v>113</v>
      </c>
      <c r="O28" s="6" t="s">
        <v>100</v>
      </c>
      <c r="P28" s="6"/>
      <c r="Q28" s="11" t="s">
        <v>108</v>
      </c>
    </row>
    <row r="29" spans="1:17">
      <c r="A29" s="48"/>
      <c r="B29" s="6" t="s">
        <v>114</v>
      </c>
      <c r="C29" s="45" t="s">
        <v>115</v>
      </c>
      <c r="D29" s="6" t="s">
        <v>116</v>
      </c>
      <c r="E29" s="72" t="s">
        <v>117</v>
      </c>
      <c r="F29" s="72" t="s">
        <v>118</v>
      </c>
      <c r="G29" s="6"/>
      <c r="H29" s="6"/>
      <c r="I29" s="7"/>
      <c r="J29" s="6" t="s">
        <v>44</v>
      </c>
      <c r="K29" s="6" t="s">
        <v>44</v>
      </c>
      <c r="L29" s="48"/>
      <c r="M29" s="6" t="s">
        <v>91</v>
      </c>
      <c r="N29" s="6" t="s">
        <v>119</v>
      </c>
      <c r="O29" s="6" t="s">
        <v>100</v>
      </c>
      <c r="P29" s="6"/>
      <c r="Q29" s="52"/>
    </row>
    <row r="30" spans="1:17">
      <c r="A30" s="48"/>
      <c r="B30" s="6" t="s">
        <v>120</v>
      </c>
      <c r="C30" s="45" t="s">
        <v>121</v>
      </c>
      <c r="D30" s="6" t="s">
        <v>122</v>
      </c>
      <c r="E30" s="72" t="s">
        <v>123</v>
      </c>
      <c r="F30" s="72" t="s">
        <v>56</v>
      </c>
      <c r="G30" s="6"/>
      <c r="H30" s="6"/>
      <c r="I30" s="7" t="s">
        <v>124</v>
      </c>
      <c r="J30" s="6" t="s">
        <v>44</v>
      </c>
      <c r="K30" s="6" t="s">
        <v>44</v>
      </c>
      <c r="L30" s="48"/>
      <c r="M30" s="6" t="s">
        <v>91</v>
      </c>
      <c r="N30" s="6" t="s">
        <v>125</v>
      </c>
      <c r="O30" s="6" t="s">
        <v>100</v>
      </c>
      <c r="P30" s="6"/>
      <c r="Q30" s="52"/>
    </row>
    <row r="31" spans="1:17">
      <c r="A31" s="48"/>
      <c r="B31" s="6"/>
      <c r="C31" s="45"/>
      <c r="D31" s="48"/>
      <c r="E31" s="6"/>
      <c r="F31" s="6" t="s">
        <v>126</v>
      </c>
      <c r="G31" s="6" t="s">
        <v>127</v>
      </c>
      <c r="H31" s="6" t="s">
        <v>128</v>
      </c>
      <c r="I31" s="7" t="s">
        <v>129</v>
      </c>
      <c r="J31" s="48"/>
      <c r="K31" s="48"/>
      <c r="L31" s="48"/>
      <c r="M31" s="48"/>
      <c r="N31" s="48"/>
      <c r="O31" s="48"/>
      <c r="P31" s="48"/>
      <c r="Q31" s="48"/>
    </row>
    <row r="32" spans="1:17">
      <c r="A32" s="48"/>
      <c r="B32" s="6"/>
      <c r="C32" s="45"/>
      <c r="D32" s="48"/>
      <c r="E32" s="6"/>
      <c r="F32" s="6" t="s">
        <v>130</v>
      </c>
      <c r="G32" s="6" t="s">
        <v>131</v>
      </c>
      <c r="H32" s="6" t="s">
        <v>132</v>
      </c>
      <c r="I32" s="7" t="s">
        <v>133</v>
      </c>
      <c r="J32" s="48"/>
      <c r="K32" s="48"/>
      <c r="L32" s="48"/>
      <c r="M32" s="48"/>
      <c r="N32" s="48"/>
      <c r="O32" s="48"/>
      <c r="P32" s="48"/>
      <c r="Q32" s="48"/>
    </row>
    <row r="33" spans="1:17">
      <c r="A33" s="48"/>
      <c r="B33" s="6"/>
      <c r="C33" s="45"/>
      <c r="D33" s="48"/>
      <c r="E33" s="6"/>
      <c r="F33" s="6" t="s">
        <v>134</v>
      </c>
      <c r="G33" s="6" t="s">
        <v>135</v>
      </c>
      <c r="H33" s="6" t="s">
        <v>136</v>
      </c>
      <c r="I33" s="7" t="s">
        <v>137</v>
      </c>
      <c r="J33" s="48"/>
      <c r="K33" s="48"/>
      <c r="L33" s="48"/>
      <c r="M33" s="48"/>
      <c r="N33" s="48"/>
      <c r="O33" s="6"/>
      <c r="P33" s="48"/>
      <c r="Q33" s="48"/>
    </row>
    <row r="34" spans="1:17">
      <c r="A34" s="48"/>
      <c r="B34" s="6" t="s">
        <v>138</v>
      </c>
      <c r="C34" s="6" t="s">
        <v>139</v>
      </c>
      <c r="D34" s="6" t="s">
        <v>140</v>
      </c>
      <c r="E34" s="72" t="s">
        <v>141</v>
      </c>
      <c r="F34" s="72" t="s">
        <v>63</v>
      </c>
      <c r="G34" s="48"/>
      <c r="H34" s="48"/>
      <c r="I34" s="7" t="s">
        <v>142</v>
      </c>
      <c r="J34" s="48"/>
      <c r="K34" s="48"/>
      <c r="L34" s="48"/>
      <c r="M34" s="48"/>
      <c r="N34" s="48"/>
      <c r="O34" s="6" t="s">
        <v>46</v>
      </c>
      <c r="P34" s="48"/>
      <c r="Q34" s="6" t="s">
        <v>143</v>
      </c>
    </row>
    <row r="35" spans="1:17" ht="138.75" customHeight="1">
      <c r="A35" s="48"/>
      <c r="B35" s="45" t="s">
        <v>144</v>
      </c>
      <c r="C35" s="45" t="s">
        <v>145</v>
      </c>
      <c r="D35" s="6" t="s">
        <v>146</v>
      </c>
      <c r="E35" s="72" t="s">
        <v>147</v>
      </c>
      <c r="F35" s="53" t="s">
        <v>774</v>
      </c>
      <c r="G35" s="6"/>
      <c r="H35" s="6"/>
      <c r="I35" s="7"/>
      <c r="J35" s="6" t="s">
        <v>99</v>
      </c>
      <c r="K35" s="6"/>
      <c r="L35" s="48"/>
      <c r="M35" s="6" t="s">
        <v>91</v>
      </c>
      <c r="N35" s="6" t="s">
        <v>148</v>
      </c>
      <c r="O35" s="6" t="s">
        <v>46</v>
      </c>
      <c r="P35" s="48"/>
      <c r="Q35" s="52"/>
    </row>
    <row r="36" spans="1:17">
      <c r="A36" s="48"/>
      <c r="B36" s="45"/>
      <c r="C36" s="45"/>
      <c r="D36" s="48"/>
      <c r="E36" s="6"/>
      <c r="F36" s="6" t="s">
        <v>149</v>
      </c>
      <c r="G36" s="6" t="s">
        <v>150</v>
      </c>
      <c r="H36" s="6" t="s">
        <v>151</v>
      </c>
      <c r="I36" s="7" t="s">
        <v>152</v>
      </c>
      <c r="J36" s="6"/>
      <c r="K36" s="6"/>
      <c r="L36" s="48"/>
      <c r="M36" s="6" t="s">
        <v>91</v>
      </c>
      <c r="N36" s="6" t="s">
        <v>153</v>
      </c>
      <c r="O36" s="6"/>
      <c r="P36" s="48"/>
      <c r="Q36" s="48"/>
    </row>
    <row r="37" spans="1:17">
      <c r="A37" s="48"/>
      <c r="B37" s="6"/>
      <c r="C37" s="6"/>
      <c r="D37" s="48"/>
      <c r="E37" s="6"/>
      <c r="F37" s="6" t="s">
        <v>154</v>
      </c>
      <c r="G37" s="6" t="s">
        <v>155</v>
      </c>
      <c r="H37" s="6" t="s">
        <v>156</v>
      </c>
      <c r="I37" s="7" t="s">
        <v>157</v>
      </c>
      <c r="J37" s="6"/>
      <c r="K37" s="6"/>
      <c r="L37" s="48"/>
      <c r="M37" s="6" t="s">
        <v>91</v>
      </c>
      <c r="N37" s="6" t="s">
        <v>158</v>
      </c>
      <c r="O37" s="6"/>
      <c r="P37" s="48"/>
      <c r="Q37" s="48"/>
    </row>
    <row r="38" spans="1:17" ht="30">
      <c r="A38" s="48"/>
      <c r="B38" s="6" t="s">
        <v>159</v>
      </c>
      <c r="C38" s="6" t="s">
        <v>160</v>
      </c>
      <c r="D38" s="6" t="s">
        <v>161</v>
      </c>
      <c r="E38" s="72" t="s">
        <v>162</v>
      </c>
      <c r="F38" s="72" t="s">
        <v>118</v>
      </c>
      <c r="G38" s="6"/>
      <c r="H38" s="6"/>
      <c r="I38" s="7"/>
      <c r="J38" s="6" t="s">
        <v>99</v>
      </c>
      <c r="K38" s="6"/>
      <c r="L38" s="72" t="s">
        <v>163</v>
      </c>
      <c r="M38" s="48"/>
      <c r="N38" s="48"/>
      <c r="O38" s="6" t="s">
        <v>46</v>
      </c>
      <c r="P38" s="48"/>
      <c r="Q38" s="11" t="s">
        <v>164</v>
      </c>
    </row>
    <row r="39" spans="1:17">
      <c r="A39" s="48"/>
      <c r="B39" s="6" t="s">
        <v>165</v>
      </c>
      <c r="C39" s="6" t="s">
        <v>166</v>
      </c>
      <c r="D39" s="6" t="s">
        <v>167</v>
      </c>
      <c r="E39" s="72" t="s">
        <v>168</v>
      </c>
      <c r="F39" s="72" t="s">
        <v>63</v>
      </c>
      <c r="G39" s="48"/>
      <c r="H39" s="48"/>
      <c r="I39" s="7" t="s">
        <v>169</v>
      </c>
      <c r="J39" s="6" t="s">
        <v>99</v>
      </c>
      <c r="K39" s="6"/>
      <c r="L39" s="72" t="s">
        <v>170</v>
      </c>
      <c r="M39" s="48"/>
      <c r="N39" s="48"/>
      <c r="O39" s="6" t="s">
        <v>46</v>
      </c>
      <c r="P39" s="48"/>
      <c r="Q39" s="52"/>
    </row>
    <row r="40" spans="1:17">
      <c r="A40" s="50"/>
      <c r="B40" s="50" t="s">
        <v>171</v>
      </c>
      <c r="C40" s="50" t="s">
        <v>172</v>
      </c>
      <c r="D40" s="50" t="s">
        <v>173</v>
      </c>
      <c r="E40" s="50" t="s">
        <v>174</v>
      </c>
      <c r="F40" s="50"/>
      <c r="G40" s="50"/>
      <c r="H40" s="50"/>
      <c r="I40" s="51"/>
      <c r="J40" s="50"/>
      <c r="K40" s="50"/>
      <c r="L40" s="50"/>
      <c r="M40" s="50"/>
      <c r="N40" s="50"/>
      <c r="O40" s="50"/>
      <c r="P40" s="50"/>
      <c r="Q40" s="50"/>
    </row>
    <row r="41" spans="1:17">
      <c r="A41" s="48"/>
      <c r="B41" s="6" t="s">
        <v>175</v>
      </c>
      <c r="C41" s="6" t="s">
        <v>176</v>
      </c>
      <c r="D41" s="6" t="s">
        <v>177</v>
      </c>
      <c r="E41" s="72" t="s">
        <v>178</v>
      </c>
      <c r="F41" s="72" t="s">
        <v>56</v>
      </c>
      <c r="G41" s="48"/>
      <c r="H41" s="48"/>
      <c r="I41" s="66"/>
      <c r="J41" s="6" t="s">
        <v>44</v>
      </c>
      <c r="K41" s="6" t="s">
        <v>44</v>
      </c>
      <c r="L41" s="48"/>
      <c r="M41" s="6" t="s">
        <v>179</v>
      </c>
      <c r="N41" s="78" t="s">
        <v>180</v>
      </c>
      <c r="O41" s="6" t="s">
        <v>46</v>
      </c>
      <c r="P41" s="45"/>
      <c r="Q41" s="52"/>
    </row>
    <row r="42" spans="1:17">
      <c r="A42" s="48"/>
      <c r="B42" s="6"/>
      <c r="C42" s="45"/>
      <c r="D42" s="48"/>
      <c r="E42" s="48"/>
      <c r="F42" s="6" t="s">
        <v>181</v>
      </c>
      <c r="G42" s="6" t="s">
        <v>181</v>
      </c>
      <c r="H42" s="6" t="s">
        <v>181</v>
      </c>
      <c r="I42" s="7">
        <v>1</v>
      </c>
      <c r="J42" s="48"/>
      <c r="K42" s="48"/>
      <c r="L42" s="48"/>
      <c r="M42" s="48"/>
      <c r="N42" s="6" t="s">
        <v>182</v>
      </c>
      <c r="O42" s="48"/>
      <c r="P42" s="48"/>
      <c r="Q42" s="48"/>
    </row>
    <row r="43" spans="1:17">
      <c r="A43" s="48"/>
      <c r="B43" s="6"/>
      <c r="C43" s="45"/>
      <c r="D43" s="48"/>
      <c r="E43" s="48"/>
      <c r="F43" s="6" t="s">
        <v>183</v>
      </c>
      <c r="G43" s="6" t="s">
        <v>183</v>
      </c>
      <c r="H43" s="6" t="s">
        <v>183</v>
      </c>
      <c r="I43" s="7">
        <v>2</v>
      </c>
      <c r="J43" s="48"/>
      <c r="K43" s="48"/>
      <c r="L43" s="48"/>
      <c r="M43" s="48"/>
      <c r="N43" s="48"/>
      <c r="O43" s="48"/>
      <c r="P43" s="48"/>
      <c r="Q43" s="48"/>
    </row>
    <row r="44" spans="1:17">
      <c r="A44" s="48"/>
      <c r="B44" s="6"/>
      <c r="C44" s="45"/>
      <c r="D44" s="48"/>
      <c r="E44" s="48"/>
      <c r="F44" s="6" t="s">
        <v>184</v>
      </c>
      <c r="G44" s="6" t="s">
        <v>185</v>
      </c>
      <c r="H44" s="6" t="s">
        <v>186</v>
      </c>
      <c r="I44" s="7">
        <v>9</v>
      </c>
      <c r="J44" s="48"/>
      <c r="K44" s="48"/>
      <c r="L44" s="48"/>
      <c r="M44" s="48"/>
      <c r="N44" s="48"/>
      <c r="O44" s="48"/>
      <c r="P44" s="48"/>
      <c r="Q44" s="48"/>
    </row>
    <row r="45" spans="1:17">
      <c r="A45" s="48"/>
      <c r="B45" s="54" t="s">
        <v>187</v>
      </c>
      <c r="C45" s="6" t="s">
        <v>188</v>
      </c>
      <c r="D45" s="6" t="s">
        <v>189</v>
      </c>
      <c r="E45" s="72" t="s">
        <v>190</v>
      </c>
      <c r="F45" s="72" t="s">
        <v>56</v>
      </c>
      <c r="G45" s="48"/>
      <c r="H45" s="48"/>
      <c r="I45" s="16"/>
      <c r="J45" s="6" t="s">
        <v>44</v>
      </c>
      <c r="K45" s="6"/>
      <c r="L45" s="72" t="s">
        <v>191</v>
      </c>
      <c r="M45" s="61" t="s">
        <v>45</v>
      </c>
      <c r="N45" s="78" t="s">
        <v>45</v>
      </c>
      <c r="O45" s="6" t="s">
        <v>46</v>
      </c>
      <c r="P45" s="45"/>
      <c r="Q45" s="52"/>
    </row>
    <row r="46" spans="1:17">
      <c r="A46" s="48"/>
      <c r="B46" s="54"/>
      <c r="C46" s="45"/>
      <c r="D46" s="48"/>
      <c r="E46" s="48"/>
      <c r="F46" s="6" t="s">
        <v>154</v>
      </c>
      <c r="G46" s="6" t="s">
        <v>155</v>
      </c>
      <c r="H46" s="6" t="s">
        <v>156</v>
      </c>
      <c r="I46" s="7">
        <v>0</v>
      </c>
      <c r="J46" s="48"/>
      <c r="K46" s="48"/>
      <c r="L46" s="48"/>
      <c r="M46" s="48"/>
      <c r="N46" s="48"/>
      <c r="O46" s="48"/>
      <c r="P46" s="48"/>
      <c r="Q46" s="48"/>
    </row>
    <row r="47" spans="1:17">
      <c r="A47" s="48"/>
      <c r="B47" s="54"/>
      <c r="C47" s="45"/>
      <c r="D47" s="48"/>
      <c r="E47" s="48"/>
      <c r="F47" s="6" t="s">
        <v>149</v>
      </c>
      <c r="G47" s="6" t="s">
        <v>150</v>
      </c>
      <c r="H47" s="6" t="s">
        <v>151</v>
      </c>
      <c r="I47" s="7">
        <v>1</v>
      </c>
      <c r="J47" s="48"/>
      <c r="K47" s="48"/>
      <c r="L47" s="48"/>
      <c r="M47" s="48"/>
      <c r="N47" s="48"/>
      <c r="O47" s="48"/>
      <c r="P47" s="48"/>
      <c r="Q47" s="48"/>
    </row>
    <row r="48" spans="1:17" ht="30">
      <c r="A48" s="48"/>
      <c r="B48" s="54" t="s">
        <v>192</v>
      </c>
      <c r="C48" s="6" t="s">
        <v>193</v>
      </c>
      <c r="D48" s="6" t="s">
        <v>194</v>
      </c>
      <c r="E48" s="72" t="s">
        <v>195</v>
      </c>
      <c r="F48" s="72" t="s">
        <v>118</v>
      </c>
      <c r="G48" s="6"/>
      <c r="H48" s="48"/>
      <c r="I48" s="16"/>
      <c r="J48" s="6" t="s">
        <v>99</v>
      </c>
      <c r="K48" s="6" t="s">
        <v>44</v>
      </c>
      <c r="L48" s="48"/>
      <c r="M48" s="6" t="s">
        <v>179</v>
      </c>
      <c r="N48" s="6" t="s">
        <v>196</v>
      </c>
      <c r="O48" s="6" t="s">
        <v>46</v>
      </c>
      <c r="P48" s="45"/>
      <c r="Q48" s="11" t="s">
        <v>164</v>
      </c>
    </row>
    <row r="49" spans="1:17" ht="30">
      <c r="A49" s="48"/>
      <c r="B49" s="54" t="s">
        <v>197</v>
      </c>
      <c r="C49" s="6" t="s">
        <v>198</v>
      </c>
      <c r="D49" s="6" t="s">
        <v>199</v>
      </c>
      <c r="E49" s="72" t="s">
        <v>200</v>
      </c>
      <c r="F49" s="72" t="s">
        <v>118</v>
      </c>
      <c r="G49" s="48"/>
      <c r="H49" s="48"/>
      <c r="I49" s="16"/>
      <c r="J49" s="6" t="s">
        <v>99</v>
      </c>
      <c r="K49" s="6" t="s">
        <v>44</v>
      </c>
      <c r="L49" s="48"/>
      <c r="M49" s="6" t="s">
        <v>201</v>
      </c>
      <c r="N49" s="6" t="s">
        <v>202</v>
      </c>
      <c r="O49" s="6" t="s">
        <v>46</v>
      </c>
      <c r="P49" s="45"/>
      <c r="Q49" s="11" t="s">
        <v>164</v>
      </c>
    </row>
    <row r="50" spans="1:17" ht="30">
      <c r="A50" s="48"/>
      <c r="B50" s="54" t="s">
        <v>203</v>
      </c>
      <c r="C50" s="6" t="s">
        <v>204</v>
      </c>
      <c r="D50" s="6" t="s">
        <v>205</v>
      </c>
      <c r="E50" s="72" t="s">
        <v>206</v>
      </c>
      <c r="F50" s="72" t="s">
        <v>118</v>
      </c>
      <c r="G50" s="48"/>
      <c r="H50" s="48"/>
      <c r="I50" s="16"/>
      <c r="J50" s="6" t="s">
        <v>99</v>
      </c>
      <c r="K50" s="6" t="s">
        <v>44</v>
      </c>
      <c r="L50" s="48"/>
      <c r="M50" s="6" t="s">
        <v>201</v>
      </c>
      <c r="N50" s="6" t="s">
        <v>202</v>
      </c>
      <c r="O50" s="6" t="s">
        <v>46</v>
      </c>
      <c r="P50" s="45"/>
      <c r="Q50" s="11" t="s">
        <v>164</v>
      </c>
    </row>
    <row r="51" spans="1:17" ht="75">
      <c r="A51" s="48"/>
      <c r="B51" s="54" t="s">
        <v>207</v>
      </c>
      <c r="C51" s="6" t="s">
        <v>208</v>
      </c>
      <c r="D51" s="6" t="s">
        <v>209</v>
      </c>
      <c r="E51" s="72" t="s">
        <v>210</v>
      </c>
      <c r="F51" s="72" t="s">
        <v>118</v>
      </c>
      <c r="G51" s="48"/>
      <c r="H51" s="48"/>
      <c r="I51" s="16"/>
      <c r="J51" s="6" t="s">
        <v>99</v>
      </c>
      <c r="K51" s="6" t="s">
        <v>44</v>
      </c>
      <c r="L51" s="48"/>
      <c r="M51" s="61" t="s">
        <v>45</v>
      </c>
      <c r="N51" s="61" t="s">
        <v>45</v>
      </c>
      <c r="O51" s="6" t="s">
        <v>46</v>
      </c>
      <c r="P51" s="45"/>
      <c r="Q51" s="11" t="s">
        <v>211</v>
      </c>
    </row>
    <row r="52" spans="1:17">
      <c r="A52" s="44" t="s">
        <v>212</v>
      </c>
      <c r="B52" s="55" t="s">
        <v>213</v>
      </c>
      <c r="C52" s="44" t="s">
        <v>214</v>
      </c>
      <c r="D52" s="44" t="s">
        <v>215</v>
      </c>
      <c r="E52" s="44" t="s">
        <v>216</v>
      </c>
      <c r="F52" s="44"/>
      <c r="G52" s="44"/>
      <c r="H52" s="44"/>
      <c r="I52" s="49"/>
      <c r="J52" s="44"/>
      <c r="K52" s="44"/>
      <c r="L52" s="44"/>
      <c r="M52" s="44"/>
      <c r="N52" s="44"/>
      <c r="O52" s="44"/>
      <c r="P52" s="44"/>
      <c r="Q52" s="44"/>
    </row>
    <row r="53" spans="1:17">
      <c r="A53" s="48"/>
      <c r="B53" s="54" t="s">
        <v>217</v>
      </c>
      <c r="C53" s="6" t="s">
        <v>218</v>
      </c>
      <c r="D53" s="6" t="s">
        <v>219</v>
      </c>
      <c r="E53" s="72" t="s">
        <v>220</v>
      </c>
      <c r="F53" s="72" t="s">
        <v>56</v>
      </c>
      <c r="G53" s="48"/>
      <c r="H53" s="48"/>
      <c r="I53" s="16"/>
      <c r="J53" s="48"/>
      <c r="K53" s="48"/>
      <c r="L53" s="48"/>
      <c r="M53" s="48"/>
      <c r="N53" s="48"/>
      <c r="O53" s="6" t="s">
        <v>46</v>
      </c>
      <c r="P53" s="6" t="s">
        <v>221</v>
      </c>
      <c r="Q53" s="48"/>
    </row>
    <row r="54" spans="1:17">
      <c r="A54" s="48"/>
      <c r="B54" s="54"/>
      <c r="C54" s="48"/>
      <c r="D54" s="48"/>
      <c r="E54" s="48"/>
      <c r="F54" s="6" t="s">
        <v>154</v>
      </c>
      <c r="G54" s="6" t="s">
        <v>155</v>
      </c>
      <c r="H54" s="6" t="s">
        <v>156</v>
      </c>
      <c r="I54" s="7">
        <v>0</v>
      </c>
      <c r="J54" s="48"/>
      <c r="K54" s="48"/>
      <c r="L54" s="48"/>
      <c r="M54" s="48"/>
      <c r="N54" s="48"/>
      <c r="O54" s="48"/>
      <c r="P54" s="48"/>
      <c r="Q54" s="48"/>
    </row>
    <row r="55" spans="1:17">
      <c r="A55" s="48"/>
      <c r="B55" s="54"/>
      <c r="C55" s="48"/>
      <c r="D55" s="48"/>
      <c r="E55" s="48"/>
      <c r="F55" s="57" t="s">
        <v>149</v>
      </c>
      <c r="G55" s="6" t="s">
        <v>150</v>
      </c>
      <c r="H55" s="6" t="s">
        <v>151</v>
      </c>
      <c r="I55" s="7">
        <v>1</v>
      </c>
      <c r="J55" s="48"/>
      <c r="K55" s="48"/>
      <c r="L55" s="48"/>
      <c r="M55" s="48"/>
      <c r="N55" s="48"/>
      <c r="O55" s="48"/>
      <c r="P55" s="48"/>
      <c r="Q55" s="48"/>
    </row>
    <row r="56" spans="1:17">
      <c r="A56" s="48"/>
      <c r="B56" s="54"/>
      <c r="C56" s="48"/>
      <c r="D56" s="48"/>
      <c r="E56" s="58"/>
      <c r="F56" s="6" t="s">
        <v>222</v>
      </c>
      <c r="G56" s="59" t="s">
        <v>223</v>
      </c>
      <c r="H56" s="6" t="s">
        <v>224</v>
      </c>
      <c r="I56" s="7">
        <v>9</v>
      </c>
      <c r="J56" s="48"/>
      <c r="K56" s="48"/>
      <c r="L56" s="48"/>
      <c r="M56" s="48"/>
      <c r="N56" s="48"/>
      <c r="O56" s="48"/>
      <c r="P56" s="48"/>
      <c r="Q56" s="48"/>
    </row>
    <row r="57" spans="1:17">
      <c r="A57" s="48"/>
      <c r="B57" s="54" t="s">
        <v>225</v>
      </c>
      <c r="C57" s="6" t="s">
        <v>226</v>
      </c>
      <c r="D57" s="6" t="s">
        <v>227</v>
      </c>
      <c r="E57" s="73" t="s">
        <v>228</v>
      </c>
      <c r="F57" s="74" t="s">
        <v>56</v>
      </c>
      <c r="G57" s="60"/>
      <c r="H57" s="48"/>
      <c r="I57" s="16"/>
      <c r="J57" s="48"/>
      <c r="K57" s="48"/>
      <c r="L57" s="48"/>
      <c r="M57" s="48"/>
      <c r="N57" s="48"/>
      <c r="O57" s="6" t="s">
        <v>46</v>
      </c>
      <c r="P57" s="6" t="s">
        <v>221</v>
      </c>
      <c r="Q57" s="48"/>
    </row>
    <row r="58" spans="1:17">
      <c r="A58" s="48"/>
      <c r="B58" s="54"/>
      <c r="C58" s="48"/>
      <c r="D58" s="48"/>
      <c r="E58" s="58"/>
      <c r="F58" s="61" t="s">
        <v>154</v>
      </c>
      <c r="G58" s="6" t="s">
        <v>155</v>
      </c>
      <c r="H58" s="6" t="s">
        <v>156</v>
      </c>
      <c r="I58" s="7">
        <v>0</v>
      </c>
      <c r="J58" s="48"/>
      <c r="K58" s="48"/>
      <c r="L58" s="48"/>
      <c r="M58" s="48"/>
      <c r="N58" s="48"/>
      <c r="O58" s="48"/>
      <c r="P58" s="48"/>
      <c r="Q58" s="48"/>
    </row>
    <row r="59" spans="1:17">
      <c r="A59" s="48"/>
      <c r="B59" s="54"/>
      <c r="C59" s="48"/>
      <c r="D59" s="48"/>
      <c r="E59" s="58"/>
      <c r="F59" s="61" t="s">
        <v>149</v>
      </c>
      <c r="G59" s="6" t="s">
        <v>150</v>
      </c>
      <c r="H59" s="6" t="s">
        <v>151</v>
      </c>
      <c r="I59" s="7">
        <v>1</v>
      </c>
      <c r="J59" s="48"/>
      <c r="K59" s="48"/>
      <c r="L59" s="48"/>
      <c r="M59" s="48"/>
      <c r="N59" s="48"/>
      <c r="O59" s="48"/>
      <c r="P59" s="48"/>
      <c r="Q59" s="48"/>
    </row>
    <row r="60" spans="1:17">
      <c r="A60" s="48"/>
      <c r="B60" s="54"/>
      <c r="C60" s="48"/>
      <c r="D60" s="48"/>
      <c r="E60" s="48"/>
      <c r="F60" s="6" t="s">
        <v>222</v>
      </c>
      <c r="G60" s="59" t="s">
        <v>223</v>
      </c>
      <c r="H60" s="6" t="s">
        <v>224</v>
      </c>
      <c r="I60" s="7">
        <v>9</v>
      </c>
      <c r="J60" s="48"/>
      <c r="K60" s="48"/>
      <c r="L60" s="48"/>
      <c r="M60" s="48"/>
      <c r="N60" s="48"/>
      <c r="O60" s="48"/>
      <c r="P60" s="48"/>
      <c r="Q60" s="48"/>
    </row>
    <row r="61" spans="1:17">
      <c r="A61" s="48"/>
      <c r="B61" s="54" t="s">
        <v>229</v>
      </c>
      <c r="C61" s="6" t="s">
        <v>230</v>
      </c>
      <c r="D61" s="6" t="s">
        <v>231</v>
      </c>
      <c r="E61" s="72" t="s">
        <v>232</v>
      </c>
      <c r="F61" s="72" t="s">
        <v>56</v>
      </c>
      <c r="G61" s="48"/>
      <c r="H61" s="48"/>
      <c r="I61" s="16"/>
      <c r="J61" s="48"/>
      <c r="K61" s="48"/>
      <c r="L61" s="72" t="s">
        <v>233</v>
      </c>
      <c r="M61" s="48"/>
      <c r="N61" s="48"/>
      <c r="O61" s="6" t="s">
        <v>46</v>
      </c>
      <c r="P61" s="6" t="s">
        <v>221</v>
      </c>
      <c r="Q61" s="48"/>
    </row>
    <row r="62" spans="1:17">
      <c r="A62" s="48"/>
      <c r="B62" s="54"/>
      <c r="C62" s="48"/>
      <c r="D62" s="48"/>
      <c r="E62" s="48"/>
      <c r="F62" s="6" t="s">
        <v>154</v>
      </c>
      <c r="G62" s="6" t="s">
        <v>155</v>
      </c>
      <c r="H62" s="6" t="s">
        <v>156</v>
      </c>
      <c r="I62" s="7">
        <v>0</v>
      </c>
      <c r="J62" s="48"/>
      <c r="K62" s="48"/>
      <c r="L62" s="48"/>
      <c r="M62" s="48"/>
      <c r="N62" s="48"/>
      <c r="O62" s="48"/>
      <c r="P62" s="48"/>
      <c r="Q62" s="48"/>
    </row>
    <row r="63" spans="1:17">
      <c r="A63" s="48"/>
      <c r="B63" s="54"/>
      <c r="C63" s="48"/>
      <c r="D63" s="48"/>
      <c r="E63" s="48"/>
      <c r="F63" s="6" t="s">
        <v>149</v>
      </c>
      <c r="G63" s="6" t="s">
        <v>150</v>
      </c>
      <c r="H63" s="6" t="s">
        <v>151</v>
      </c>
      <c r="I63" s="7">
        <v>1</v>
      </c>
      <c r="J63" s="48"/>
      <c r="K63" s="48"/>
      <c r="L63" s="48"/>
      <c r="M63" s="48"/>
      <c r="N63" s="48"/>
      <c r="O63" s="48"/>
      <c r="P63" s="48"/>
      <c r="Q63" s="48"/>
    </row>
    <row r="64" spans="1:17">
      <c r="A64" s="48"/>
      <c r="B64" s="54"/>
      <c r="C64" s="48"/>
      <c r="D64" s="48"/>
      <c r="E64" s="48"/>
      <c r="F64" s="6" t="s">
        <v>222</v>
      </c>
      <c r="G64" s="59" t="s">
        <v>223</v>
      </c>
      <c r="H64" s="6" t="s">
        <v>224</v>
      </c>
      <c r="I64" s="7">
        <v>9</v>
      </c>
      <c r="J64" s="48"/>
      <c r="K64" s="48"/>
      <c r="L64" s="48"/>
      <c r="M64" s="48"/>
      <c r="N64" s="48"/>
      <c r="O64" s="48"/>
      <c r="P64" s="48"/>
      <c r="Q64" s="48"/>
    </row>
    <row r="65" spans="1:17">
      <c r="A65" s="48"/>
      <c r="B65" s="54" t="s">
        <v>234</v>
      </c>
      <c r="C65" s="6" t="s">
        <v>235</v>
      </c>
      <c r="D65" s="6" t="s">
        <v>236</v>
      </c>
      <c r="E65" s="72" t="s">
        <v>237</v>
      </c>
      <c r="F65" s="72" t="s">
        <v>56</v>
      </c>
      <c r="G65" s="48"/>
      <c r="H65" s="48"/>
      <c r="I65" s="16"/>
      <c r="J65" s="48"/>
      <c r="K65" s="48"/>
      <c r="L65" s="48"/>
      <c r="M65" s="48"/>
      <c r="N65" s="48"/>
      <c r="O65" s="6" t="s">
        <v>46</v>
      </c>
      <c r="P65" s="6" t="s">
        <v>221</v>
      </c>
      <c r="Q65" s="48"/>
    </row>
    <row r="66" spans="1:17">
      <c r="A66" s="48"/>
      <c r="B66" s="54"/>
      <c r="C66" s="48"/>
      <c r="D66" s="48"/>
      <c r="E66" s="48"/>
      <c r="F66" s="6" t="s">
        <v>154</v>
      </c>
      <c r="G66" s="6" t="s">
        <v>155</v>
      </c>
      <c r="H66" s="6" t="s">
        <v>156</v>
      </c>
      <c r="I66" s="7">
        <v>0</v>
      </c>
      <c r="J66" s="48"/>
      <c r="K66" s="48"/>
      <c r="L66" s="48"/>
      <c r="M66" s="48"/>
      <c r="N66" s="48"/>
      <c r="O66" s="48"/>
      <c r="P66" s="48"/>
      <c r="Q66" s="48"/>
    </row>
    <row r="67" spans="1:17">
      <c r="A67" s="48"/>
      <c r="B67" s="54"/>
      <c r="C67" s="48"/>
      <c r="D67" s="48"/>
      <c r="E67" s="48"/>
      <c r="F67" s="6" t="s">
        <v>149</v>
      </c>
      <c r="G67" s="6" t="s">
        <v>150</v>
      </c>
      <c r="H67" s="6" t="s">
        <v>151</v>
      </c>
      <c r="I67" s="7">
        <v>1</v>
      </c>
      <c r="J67" s="48"/>
      <c r="K67" s="48"/>
      <c r="L67" s="48"/>
      <c r="M67" s="48"/>
      <c r="N67" s="48"/>
      <c r="O67" s="48"/>
      <c r="P67" s="48"/>
      <c r="Q67" s="48"/>
    </row>
    <row r="68" spans="1:17">
      <c r="A68" s="48"/>
      <c r="B68" s="54"/>
      <c r="C68" s="48"/>
      <c r="D68" s="48"/>
      <c r="E68" s="48"/>
      <c r="F68" s="6" t="s">
        <v>222</v>
      </c>
      <c r="G68" s="59" t="s">
        <v>223</v>
      </c>
      <c r="H68" s="6" t="s">
        <v>224</v>
      </c>
      <c r="I68" s="7">
        <v>9</v>
      </c>
      <c r="J68" s="48"/>
      <c r="K68" s="48"/>
      <c r="L68" s="48"/>
      <c r="M68" s="48"/>
      <c r="N68" s="48"/>
      <c r="O68" s="48"/>
      <c r="P68" s="48"/>
      <c r="Q68" s="48"/>
    </row>
    <row r="69" spans="1:17">
      <c r="A69" s="48"/>
      <c r="B69" s="54" t="s">
        <v>229</v>
      </c>
      <c r="C69" s="6" t="s">
        <v>230</v>
      </c>
      <c r="D69" s="6" t="s">
        <v>231</v>
      </c>
      <c r="E69" s="72" t="s">
        <v>232</v>
      </c>
      <c r="F69" s="72" t="s">
        <v>56</v>
      </c>
      <c r="G69" s="48"/>
      <c r="H69" s="48"/>
      <c r="I69" s="16"/>
      <c r="J69" s="48"/>
      <c r="K69" s="48"/>
      <c r="L69" s="72" t="s">
        <v>238</v>
      </c>
      <c r="M69" s="48"/>
      <c r="N69" s="48"/>
      <c r="O69" s="6" t="s">
        <v>46</v>
      </c>
      <c r="P69" s="6" t="s">
        <v>221</v>
      </c>
      <c r="Q69" s="48"/>
    </row>
    <row r="70" spans="1:17">
      <c r="A70" s="48"/>
      <c r="B70" s="54"/>
      <c r="C70" s="48"/>
      <c r="D70" s="48"/>
      <c r="E70" s="48"/>
      <c r="F70" s="6" t="s">
        <v>154</v>
      </c>
      <c r="G70" s="6" t="s">
        <v>155</v>
      </c>
      <c r="H70" s="6" t="s">
        <v>156</v>
      </c>
      <c r="I70" s="7">
        <v>0</v>
      </c>
      <c r="J70" s="48"/>
      <c r="K70" s="48"/>
      <c r="L70" s="48"/>
      <c r="M70" s="48"/>
      <c r="N70" s="48"/>
      <c r="O70" s="48"/>
      <c r="P70" s="48"/>
      <c r="Q70" s="48"/>
    </row>
    <row r="71" spans="1:17">
      <c r="A71" s="48"/>
      <c r="B71" s="54"/>
      <c r="C71" s="48"/>
      <c r="D71" s="48"/>
      <c r="E71" s="48"/>
      <c r="F71" s="6" t="s">
        <v>149</v>
      </c>
      <c r="G71" s="6" t="s">
        <v>150</v>
      </c>
      <c r="H71" s="6" t="s">
        <v>151</v>
      </c>
      <c r="I71" s="7">
        <v>1</v>
      </c>
      <c r="J71" s="48"/>
      <c r="K71" s="48"/>
      <c r="L71" s="48"/>
      <c r="M71" s="48"/>
      <c r="N71" s="48"/>
      <c r="O71" s="48"/>
      <c r="P71" s="48"/>
      <c r="Q71" s="48"/>
    </row>
    <row r="72" spans="1:17">
      <c r="A72" s="48"/>
      <c r="B72" s="54"/>
      <c r="C72" s="48"/>
      <c r="D72" s="48"/>
      <c r="E72" s="48"/>
      <c r="F72" s="6" t="s">
        <v>222</v>
      </c>
      <c r="G72" s="59" t="s">
        <v>223</v>
      </c>
      <c r="H72" s="6" t="s">
        <v>224</v>
      </c>
      <c r="I72" s="7">
        <v>9</v>
      </c>
      <c r="J72" s="48"/>
      <c r="K72" s="48"/>
      <c r="L72" s="48"/>
      <c r="M72" s="48"/>
      <c r="N72" s="48"/>
      <c r="O72" s="48"/>
      <c r="P72" s="48"/>
      <c r="Q72" s="48"/>
    </row>
    <row r="73" spans="1:17">
      <c r="A73" s="48"/>
      <c r="B73" s="54" t="s">
        <v>239</v>
      </c>
      <c r="C73" s="6" t="s">
        <v>240</v>
      </c>
      <c r="D73" s="6" t="s">
        <v>241</v>
      </c>
      <c r="E73" s="72" t="s">
        <v>242</v>
      </c>
      <c r="F73" s="72" t="s">
        <v>56</v>
      </c>
      <c r="G73" s="48"/>
      <c r="H73" s="48"/>
      <c r="I73" s="16"/>
      <c r="J73" s="48"/>
      <c r="K73" s="48"/>
      <c r="L73" s="48"/>
      <c r="M73" s="48"/>
      <c r="N73" s="48"/>
      <c r="O73" s="6" t="s">
        <v>46</v>
      </c>
      <c r="P73" s="6" t="s">
        <v>221</v>
      </c>
      <c r="Q73" s="6" t="s">
        <v>243</v>
      </c>
    </row>
    <row r="74" spans="1:17">
      <c r="A74" s="48"/>
      <c r="B74" s="54"/>
      <c r="C74" s="48"/>
      <c r="D74" s="48"/>
      <c r="E74" s="48"/>
      <c r="F74" s="6" t="s">
        <v>154</v>
      </c>
      <c r="G74" s="6" t="s">
        <v>155</v>
      </c>
      <c r="H74" s="6" t="s">
        <v>156</v>
      </c>
      <c r="I74" s="7">
        <v>0</v>
      </c>
      <c r="J74" s="48"/>
      <c r="K74" s="48"/>
      <c r="L74" s="48"/>
      <c r="M74" s="48"/>
      <c r="N74" s="48"/>
      <c r="O74" s="48"/>
      <c r="P74" s="48"/>
      <c r="Q74" s="48"/>
    </row>
    <row r="75" spans="1:17">
      <c r="A75" s="48"/>
      <c r="B75" s="54"/>
      <c r="C75" s="48"/>
      <c r="D75" s="48"/>
      <c r="E75" s="48"/>
      <c r="F75" s="6" t="s">
        <v>149</v>
      </c>
      <c r="G75" s="6" t="s">
        <v>150</v>
      </c>
      <c r="H75" s="6" t="s">
        <v>151</v>
      </c>
      <c r="I75" s="7">
        <v>1</v>
      </c>
      <c r="J75" s="48"/>
      <c r="K75" s="48"/>
      <c r="L75" s="48"/>
      <c r="M75" s="48"/>
      <c r="N75" s="48"/>
      <c r="O75" s="48"/>
      <c r="P75" s="48"/>
      <c r="Q75" s="48"/>
    </row>
    <row r="76" spans="1:17">
      <c r="A76" s="48"/>
      <c r="B76" s="54"/>
      <c r="C76" s="48"/>
      <c r="D76" s="48"/>
      <c r="E76" s="48"/>
      <c r="F76" s="6" t="s">
        <v>222</v>
      </c>
      <c r="G76" s="59" t="s">
        <v>223</v>
      </c>
      <c r="H76" s="6" t="s">
        <v>224</v>
      </c>
      <c r="I76" s="7">
        <v>9</v>
      </c>
      <c r="J76" s="48"/>
      <c r="K76" s="48"/>
      <c r="L76" s="48"/>
      <c r="M76" s="48"/>
      <c r="N76" s="48"/>
      <c r="O76" s="48"/>
      <c r="P76" s="48"/>
      <c r="Q76" s="48"/>
    </row>
    <row r="77" spans="1:17">
      <c r="A77" s="48"/>
      <c r="B77" s="54" t="s">
        <v>244</v>
      </c>
      <c r="C77" s="6" t="s">
        <v>245</v>
      </c>
      <c r="D77" s="6" t="s">
        <v>246</v>
      </c>
      <c r="E77" s="72" t="s">
        <v>247</v>
      </c>
      <c r="F77" s="72" t="s">
        <v>56</v>
      </c>
      <c r="G77" s="48"/>
      <c r="H77" s="48"/>
      <c r="I77" s="16"/>
      <c r="J77" s="48"/>
      <c r="K77" s="48"/>
      <c r="L77" s="48"/>
      <c r="M77" s="48"/>
      <c r="N77" s="48"/>
      <c r="O77" s="6" t="s">
        <v>46</v>
      </c>
      <c r="P77" s="6" t="s">
        <v>221</v>
      </c>
      <c r="Q77" s="6" t="s">
        <v>248</v>
      </c>
    </row>
    <row r="78" spans="1:17">
      <c r="A78" s="48"/>
      <c r="B78" s="54"/>
      <c r="C78" s="48"/>
      <c r="D78" s="48"/>
      <c r="E78" s="48"/>
      <c r="F78" s="6" t="s">
        <v>154</v>
      </c>
      <c r="G78" s="6" t="s">
        <v>155</v>
      </c>
      <c r="H78" s="6" t="s">
        <v>156</v>
      </c>
      <c r="I78" s="7">
        <v>0</v>
      </c>
      <c r="J78" s="48"/>
      <c r="K78" s="48"/>
      <c r="L78" s="48"/>
      <c r="M78" s="48"/>
      <c r="N78" s="48"/>
      <c r="O78" s="48"/>
      <c r="P78" s="48"/>
      <c r="Q78" s="48"/>
    </row>
    <row r="79" spans="1:17">
      <c r="A79" s="48"/>
      <c r="B79" s="54"/>
      <c r="C79" s="48"/>
      <c r="D79" s="48"/>
      <c r="E79" s="48"/>
      <c r="F79" s="6" t="s">
        <v>149</v>
      </c>
      <c r="G79" s="6" t="s">
        <v>150</v>
      </c>
      <c r="H79" s="6" t="s">
        <v>151</v>
      </c>
      <c r="I79" s="7">
        <v>1</v>
      </c>
      <c r="J79" s="48"/>
      <c r="K79" s="48"/>
      <c r="L79" s="48"/>
      <c r="M79" s="48"/>
      <c r="N79" s="48"/>
      <c r="O79" s="48"/>
      <c r="P79" s="48"/>
      <c r="Q79" s="48"/>
    </row>
    <row r="80" spans="1:17">
      <c r="A80" s="48"/>
      <c r="B80" s="54"/>
      <c r="C80" s="48"/>
      <c r="D80" s="48"/>
      <c r="E80" s="48"/>
      <c r="F80" s="6" t="s">
        <v>222</v>
      </c>
      <c r="G80" s="59" t="s">
        <v>223</v>
      </c>
      <c r="H80" s="6" t="s">
        <v>224</v>
      </c>
      <c r="I80" s="7">
        <v>9</v>
      </c>
      <c r="J80" s="48"/>
      <c r="K80" s="48"/>
      <c r="L80" s="48"/>
      <c r="M80" s="48"/>
      <c r="N80" s="48"/>
      <c r="O80" s="6"/>
      <c r="P80" s="48"/>
      <c r="Q80" s="48"/>
    </row>
    <row r="81" spans="1:17">
      <c r="A81" s="48"/>
      <c r="B81" s="54" t="s">
        <v>249</v>
      </c>
      <c r="C81" s="6" t="s">
        <v>250</v>
      </c>
      <c r="D81" s="6" t="s">
        <v>251</v>
      </c>
      <c r="E81" s="72" t="s">
        <v>252</v>
      </c>
      <c r="F81" s="72" t="s">
        <v>56</v>
      </c>
      <c r="G81" s="48"/>
      <c r="H81" s="48"/>
      <c r="I81" s="16"/>
      <c r="J81" s="48"/>
      <c r="K81" s="48"/>
      <c r="L81" s="48"/>
      <c r="M81" s="48"/>
      <c r="N81" s="48"/>
      <c r="O81" s="6" t="s">
        <v>46</v>
      </c>
      <c r="P81" s="6" t="s">
        <v>221</v>
      </c>
      <c r="Q81" s="6" t="s">
        <v>253</v>
      </c>
    </row>
    <row r="82" spans="1:17">
      <c r="A82" s="48"/>
      <c r="B82" s="54"/>
      <c r="C82" s="48"/>
      <c r="D82" s="48"/>
      <c r="E82" s="48"/>
      <c r="F82" s="6" t="s">
        <v>154</v>
      </c>
      <c r="G82" s="6" t="s">
        <v>155</v>
      </c>
      <c r="H82" s="6" t="s">
        <v>156</v>
      </c>
      <c r="I82" s="7">
        <v>0</v>
      </c>
      <c r="J82" s="48"/>
      <c r="K82" s="48"/>
      <c r="L82" s="48"/>
      <c r="M82" s="48"/>
      <c r="N82" s="48"/>
      <c r="O82" s="48"/>
      <c r="P82" s="48"/>
      <c r="Q82" s="48"/>
    </row>
    <row r="83" spans="1:17">
      <c r="A83" s="48"/>
      <c r="B83" s="54"/>
      <c r="C83" s="48"/>
      <c r="D83" s="48"/>
      <c r="E83" s="48"/>
      <c r="F83" s="6" t="s">
        <v>149</v>
      </c>
      <c r="G83" s="6" t="s">
        <v>150</v>
      </c>
      <c r="H83" s="6" t="s">
        <v>151</v>
      </c>
      <c r="I83" s="7">
        <v>1</v>
      </c>
      <c r="J83" s="48"/>
      <c r="K83" s="48"/>
      <c r="L83" s="48"/>
      <c r="M83" s="48"/>
      <c r="N83" s="48"/>
      <c r="O83" s="48"/>
      <c r="P83" s="48"/>
      <c r="Q83" s="48"/>
    </row>
    <row r="84" spans="1:17">
      <c r="A84" s="48"/>
      <c r="B84" s="54"/>
      <c r="C84" s="48"/>
      <c r="D84" s="48"/>
      <c r="E84" s="48"/>
      <c r="F84" s="6" t="s">
        <v>222</v>
      </c>
      <c r="G84" s="59" t="s">
        <v>223</v>
      </c>
      <c r="H84" s="6" t="s">
        <v>224</v>
      </c>
      <c r="I84" s="7">
        <v>9</v>
      </c>
      <c r="J84" s="48"/>
      <c r="K84" s="48"/>
      <c r="L84" s="48"/>
      <c r="M84" s="48"/>
      <c r="N84" s="48"/>
      <c r="O84" s="48"/>
      <c r="P84" s="48"/>
      <c r="Q84" s="48"/>
    </row>
    <row r="85" spans="1:17">
      <c r="A85" s="48"/>
      <c r="B85" s="54" t="s">
        <v>229</v>
      </c>
      <c r="C85" s="6" t="s">
        <v>230</v>
      </c>
      <c r="D85" s="6" t="s">
        <v>231</v>
      </c>
      <c r="E85" s="72" t="s">
        <v>232</v>
      </c>
      <c r="F85" s="72" t="s">
        <v>56</v>
      </c>
      <c r="G85" s="48"/>
      <c r="H85" s="48"/>
      <c r="I85" s="16"/>
      <c r="J85" s="48"/>
      <c r="K85" s="48"/>
      <c r="L85" s="72" t="s">
        <v>254</v>
      </c>
      <c r="M85" s="48"/>
      <c r="N85" s="48"/>
      <c r="O85" s="6" t="s">
        <v>46</v>
      </c>
      <c r="P85" s="6" t="s">
        <v>221</v>
      </c>
      <c r="Q85" s="48"/>
    </row>
    <row r="86" spans="1:17">
      <c r="A86" s="48"/>
      <c r="B86" s="48"/>
      <c r="C86" s="48"/>
      <c r="D86" s="48"/>
      <c r="E86" s="48"/>
      <c r="F86" s="6" t="s">
        <v>154</v>
      </c>
      <c r="G86" s="6" t="s">
        <v>155</v>
      </c>
      <c r="H86" s="6" t="s">
        <v>156</v>
      </c>
      <c r="I86" s="7">
        <v>0</v>
      </c>
      <c r="J86" s="48"/>
      <c r="K86" s="48"/>
      <c r="L86" s="48"/>
      <c r="M86" s="48"/>
      <c r="N86" s="48"/>
      <c r="O86" s="48"/>
      <c r="P86" s="48"/>
      <c r="Q86" s="48"/>
    </row>
    <row r="87" spans="1:17">
      <c r="A87" s="48"/>
      <c r="B87" s="48"/>
      <c r="C87" s="48"/>
      <c r="D87" s="48"/>
      <c r="E87" s="48"/>
      <c r="F87" s="6" t="s">
        <v>149</v>
      </c>
      <c r="G87" s="6" t="s">
        <v>150</v>
      </c>
      <c r="H87" s="6" t="s">
        <v>151</v>
      </c>
      <c r="I87" s="7">
        <v>1</v>
      </c>
      <c r="J87" s="48"/>
      <c r="K87" s="48"/>
      <c r="L87" s="48"/>
      <c r="M87" s="48"/>
      <c r="N87" s="48"/>
      <c r="O87" s="48"/>
      <c r="P87" s="48"/>
      <c r="Q87" s="48"/>
    </row>
    <row r="88" spans="1:17">
      <c r="A88" s="48"/>
      <c r="B88" s="48"/>
      <c r="C88" s="48"/>
      <c r="D88" s="48"/>
      <c r="E88" s="48"/>
      <c r="F88" s="6" t="s">
        <v>222</v>
      </c>
      <c r="G88" s="59" t="s">
        <v>223</v>
      </c>
      <c r="H88" s="6" t="s">
        <v>224</v>
      </c>
      <c r="I88" s="7">
        <v>9</v>
      </c>
      <c r="J88" s="48"/>
      <c r="K88" s="48"/>
      <c r="L88" s="48"/>
      <c r="M88" s="48"/>
      <c r="N88" s="48"/>
      <c r="O88" s="48"/>
      <c r="P88" s="48"/>
      <c r="Q88" s="48"/>
    </row>
    <row r="89" spans="1:17">
      <c r="A89" s="45"/>
      <c r="B89" s="45" t="s">
        <v>255</v>
      </c>
      <c r="C89" s="45" t="s">
        <v>256</v>
      </c>
      <c r="D89" s="45" t="s">
        <v>257</v>
      </c>
      <c r="E89" s="72" t="s">
        <v>258</v>
      </c>
      <c r="F89" s="72" t="s">
        <v>56</v>
      </c>
      <c r="G89" s="6"/>
      <c r="H89" s="6"/>
      <c r="I89" s="7"/>
      <c r="J89" s="6"/>
      <c r="K89" s="6"/>
      <c r="L89" s="6"/>
      <c r="M89" s="6"/>
      <c r="N89" s="6"/>
      <c r="O89" s="6" t="s">
        <v>46</v>
      </c>
      <c r="P89" s="6" t="s">
        <v>221</v>
      </c>
      <c r="Q89" s="45" t="s">
        <v>259</v>
      </c>
    </row>
    <row r="90" spans="1:17">
      <c r="A90" s="45"/>
      <c r="B90" s="45"/>
      <c r="C90" s="45"/>
      <c r="D90" s="45"/>
      <c r="E90" s="6"/>
      <c r="F90" s="6" t="s">
        <v>154</v>
      </c>
      <c r="G90" s="6" t="s">
        <v>155</v>
      </c>
      <c r="H90" s="6" t="s">
        <v>156</v>
      </c>
      <c r="I90" s="7">
        <v>0</v>
      </c>
      <c r="J90" s="6"/>
      <c r="K90" s="6"/>
      <c r="L90" s="6"/>
      <c r="M90" s="6"/>
      <c r="N90" s="6"/>
      <c r="O90" s="6"/>
      <c r="P90" s="45"/>
      <c r="Q90" s="45"/>
    </row>
    <row r="91" spans="1:17">
      <c r="A91" s="45"/>
      <c r="B91" s="45"/>
      <c r="C91" s="45"/>
      <c r="D91" s="45"/>
      <c r="E91" s="6"/>
      <c r="F91" s="6" t="s">
        <v>149</v>
      </c>
      <c r="G91" s="6" t="s">
        <v>150</v>
      </c>
      <c r="H91" s="6" t="s">
        <v>151</v>
      </c>
      <c r="I91" s="7">
        <v>1</v>
      </c>
      <c r="J91" s="6"/>
      <c r="K91" s="6"/>
      <c r="L91" s="6"/>
      <c r="M91" s="6"/>
      <c r="N91" s="6"/>
      <c r="O91" s="6"/>
      <c r="P91" s="45"/>
      <c r="Q91" s="45"/>
    </row>
    <row r="92" spans="1:17">
      <c r="A92" s="45"/>
      <c r="B92" s="45"/>
      <c r="C92" s="45"/>
      <c r="D92" s="45"/>
      <c r="E92" s="6"/>
      <c r="F92" s="6" t="s">
        <v>222</v>
      </c>
      <c r="G92" s="59" t="s">
        <v>223</v>
      </c>
      <c r="H92" s="6" t="s">
        <v>224</v>
      </c>
      <c r="I92" s="7">
        <v>9</v>
      </c>
      <c r="J92" s="6"/>
      <c r="K92" s="6"/>
      <c r="L92" s="6"/>
      <c r="M92" s="6"/>
      <c r="N92" s="6"/>
      <c r="O92" s="6"/>
      <c r="P92" s="45"/>
      <c r="Q92" s="45"/>
    </row>
    <row r="93" spans="1:17">
      <c r="A93" s="45"/>
      <c r="B93" s="54" t="s">
        <v>229</v>
      </c>
      <c r="C93" s="77" t="s">
        <v>230</v>
      </c>
      <c r="D93" s="6" t="s">
        <v>231</v>
      </c>
      <c r="E93" s="72" t="s">
        <v>232</v>
      </c>
      <c r="F93" s="72" t="s">
        <v>56</v>
      </c>
      <c r="G93" s="6"/>
      <c r="H93" s="6"/>
      <c r="I93" s="7"/>
      <c r="J93" s="6"/>
      <c r="K93" s="6"/>
      <c r="L93" s="72" t="s">
        <v>260</v>
      </c>
      <c r="M93" s="6"/>
      <c r="N93" s="6"/>
      <c r="O93" s="6" t="s">
        <v>46</v>
      </c>
      <c r="P93" s="6" t="s">
        <v>221</v>
      </c>
      <c r="Q93" s="45"/>
    </row>
    <row r="94" spans="1:17">
      <c r="A94" s="45"/>
      <c r="B94" s="45"/>
      <c r="C94" s="45"/>
      <c r="D94" s="45"/>
      <c r="E94" s="6"/>
      <c r="F94" s="6" t="s">
        <v>154</v>
      </c>
      <c r="G94" s="6" t="s">
        <v>155</v>
      </c>
      <c r="H94" s="6" t="s">
        <v>156</v>
      </c>
      <c r="I94" s="7">
        <v>0</v>
      </c>
      <c r="J94" s="6"/>
      <c r="K94" s="6"/>
      <c r="L94" s="6"/>
      <c r="M94" s="6"/>
      <c r="N94" s="6"/>
      <c r="O94" s="6"/>
      <c r="P94" s="45"/>
      <c r="Q94" s="45"/>
    </row>
    <row r="95" spans="1:17">
      <c r="A95" s="45"/>
      <c r="B95" s="45"/>
      <c r="C95" s="45"/>
      <c r="D95" s="45"/>
      <c r="E95" s="6"/>
      <c r="F95" s="6" t="s">
        <v>149</v>
      </c>
      <c r="G95" s="6" t="s">
        <v>150</v>
      </c>
      <c r="H95" s="6" t="s">
        <v>151</v>
      </c>
      <c r="I95" s="7">
        <v>1</v>
      </c>
      <c r="J95" s="6"/>
      <c r="K95" s="6"/>
      <c r="L95" s="6"/>
      <c r="M95" s="6"/>
      <c r="N95" s="6"/>
      <c r="O95" s="6"/>
      <c r="P95" s="45"/>
      <c r="Q95" s="45"/>
    </row>
    <row r="96" spans="1:17">
      <c r="A96" s="45"/>
      <c r="B96" s="45"/>
      <c r="C96" s="45"/>
      <c r="D96" s="45"/>
      <c r="E96" s="6"/>
      <c r="F96" s="6" t="s">
        <v>222</v>
      </c>
      <c r="G96" s="59" t="s">
        <v>223</v>
      </c>
      <c r="H96" s="6" t="s">
        <v>224</v>
      </c>
      <c r="I96" s="7">
        <v>9</v>
      </c>
      <c r="J96" s="6"/>
      <c r="K96" s="6"/>
      <c r="L96" s="6"/>
      <c r="M96" s="6"/>
      <c r="N96" s="6"/>
      <c r="O96" s="6"/>
      <c r="P96" s="45"/>
      <c r="Q96" s="45"/>
    </row>
    <row r="97" spans="1:17">
      <c r="A97" s="45"/>
      <c r="B97" s="45" t="s">
        <v>261</v>
      </c>
      <c r="C97" s="45" t="s">
        <v>262</v>
      </c>
      <c r="D97" s="45" t="s">
        <v>263</v>
      </c>
      <c r="E97" s="72" t="s">
        <v>264</v>
      </c>
      <c r="F97" s="72" t="s">
        <v>56</v>
      </c>
      <c r="G97" s="6"/>
      <c r="H97" s="6"/>
      <c r="I97" s="7"/>
      <c r="J97" s="6"/>
      <c r="K97" s="6"/>
      <c r="L97" s="6"/>
      <c r="M97" s="6"/>
      <c r="N97" s="6"/>
      <c r="O97" s="6" t="s">
        <v>46</v>
      </c>
      <c r="P97" s="6" t="s">
        <v>221</v>
      </c>
      <c r="Q97" s="45" t="s">
        <v>265</v>
      </c>
    </row>
    <row r="98" spans="1:17">
      <c r="A98" s="45"/>
      <c r="B98" s="45"/>
      <c r="C98" s="45"/>
      <c r="D98" s="45"/>
      <c r="E98" s="6"/>
      <c r="F98" s="6" t="s">
        <v>154</v>
      </c>
      <c r="G98" s="6" t="s">
        <v>155</v>
      </c>
      <c r="H98" s="6" t="s">
        <v>156</v>
      </c>
      <c r="I98" s="7">
        <v>0</v>
      </c>
      <c r="J98" s="6"/>
      <c r="K98" s="6"/>
      <c r="L98" s="6"/>
      <c r="M98" s="6"/>
      <c r="N98" s="6"/>
      <c r="O98" s="6"/>
      <c r="P98" s="45"/>
      <c r="Q98" s="45"/>
    </row>
    <row r="99" spans="1:17">
      <c r="A99" s="45"/>
      <c r="B99" s="45"/>
      <c r="C99" s="45"/>
      <c r="D99" s="45"/>
      <c r="E99" s="6"/>
      <c r="F99" s="6" t="s">
        <v>149</v>
      </c>
      <c r="G99" s="6" t="s">
        <v>150</v>
      </c>
      <c r="H99" s="6" t="s">
        <v>151</v>
      </c>
      <c r="I99" s="7">
        <v>1</v>
      </c>
      <c r="J99" s="6"/>
      <c r="K99" s="6"/>
      <c r="L99" s="6"/>
      <c r="M99" s="6"/>
      <c r="N99" s="6"/>
      <c r="O99" s="6"/>
      <c r="P99" s="45"/>
      <c r="Q99" s="45"/>
    </row>
    <row r="100" spans="1:17">
      <c r="A100" s="45"/>
      <c r="B100" s="45"/>
      <c r="C100" s="45"/>
      <c r="D100" s="45"/>
      <c r="E100" s="6"/>
      <c r="F100" s="6" t="s">
        <v>222</v>
      </c>
      <c r="G100" s="59" t="s">
        <v>223</v>
      </c>
      <c r="H100" s="6" t="s">
        <v>224</v>
      </c>
      <c r="I100" s="7">
        <v>9</v>
      </c>
      <c r="J100" s="6"/>
      <c r="K100" s="6"/>
      <c r="L100" s="6"/>
      <c r="M100" s="6"/>
      <c r="N100" s="6"/>
      <c r="O100" s="6"/>
      <c r="P100" s="45"/>
      <c r="Q100" s="45"/>
    </row>
    <row r="101" spans="1:17">
      <c r="A101" s="45"/>
      <c r="B101" s="45" t="s">
        <v>266</v>
      </c>
      <c r="C101" s="45" t="s">
        <v>267</v>
      </c>
      <c r="D101" s="45" t="s">
        <v>268</v>
      </c>
      <c r="E101" s="72" t="s">
        <v>269</v>
      </c>
      <c r="F101" s="72" t="s">
        <v>56</v>
      </c>
      <c r="G101" s="6"/>
      <c r="H101" s="6"/>
      <c r="I101" s="7"/>
      <c r="J101" s="6"/>
      <c r="K101" s="6"/>
      <c r="L101" s="6"/>
      <c r="M101" s="6"/>
      <c r="N101" s="6"/>
      <c r="O101" s="6" t="s">
        <v>46</v>
      </c>
      <c r="P101" s="6" t="s">
        <v>221</v>
      </c>
      <c r="Q101" s="45" t="s">
        <v>270</v>
      </c>
    </row>
    <row r="102" spans="1:17">
      <c r="A102" s="45"/>
      <c r="B102" s="45"/>
      <c r="C102" s="45"/>
      <c r="D102" s="45"/>
      <c r="E102" s="6"/>
      <c r="F102" s="6" t="s">
        <v>154</v>
      </c>
      <c r="G102" s="6" t="s">
        <v>155</v>
      </c>
      <c r="H102" s="6" t="s">
        <v>156</v>
      </c>
      <c r="I102" s="7">
        <v>0</v>
      </c>
      <c r="J102" s="6"/>
      <c r="K102" s="6"/>
      <c r="L102" s="6"/>
      <c r="M102" s="6"/>
      <c r="N102" s="6"/>
      <c r="O102" s="6"/>
      <c r="P102" s="45"/>
      <c r="Q102" s="45"/>
    </row>
    <row r="103" spans="1:17">
      <c r="A103" s="45"/>
      <c r="B103" s="45"/>
      <c r="C103" s="45"/>
      <c r="D103" s="45"/>
      <c r="E103" s="6"/>
      <c r="F103" s="6" t="s">
        <v>149</v>
      </c>
      <c r="G103" s="6" t="s">
        <v>150</v>
      </c>
      <c r="H103" s="6" t="s">
        <v>151</v>
      </c>
      <c r="I103" s="7">
        <v>1</v>
      </c>
      <c r="J103" s="6"/>
      <c r="K103" s="6"/>
      <c r="L103" s="6"/>
      <c r="M103" s="6"/>
      <c r="N103" s="6"/>
      <c r="O103" s="6"/>
      <c r="P103" s="45"/>
      <c r="Q103" s="45"/>
    </row>
    <row r="104" spans="1:17">
      <c r="A104" s="45"/>
      <c r="B104" s="45"/>
      <c r="C104" s="45"/>
      <c r="D104" s="45"/>
      <c r="E104" s="6"/>
      <c r="F104" s="6" t="s">
        <v>222</v>
      </c>
      <c r="G104" s="59" t="s">
        <v>223</v>
      </c>
      <c r="H104" s="6" t="s">
        <v>224</v>
      </c>
      <c r="I104" s="7">
        <v>9</v>
      </c>
      <c r="J104" s="6"/>
      <c r="K104" s="6"/>
      <c r="L104" s="6"/>
      <c r="M104" s="6"/>
      <c r="N104" s="6"/>
      <c r="O104" s="6"/>
      <c r="P104" s="45"/>
      <c r="Q104" s="45"/>
    </row>
    <row r="105" spans="1:17">
      <c r="A105" s="45"/>
      <c r="B105" s="45" t="s">
        <v>271</v>
      </c>
      <c r="C105" s="45" t="s">
        <v>272</v>
      </c>
      <c r="D105" s="45" t="s">
        <v>273</v>
      </c>
      <c r="E105" s="72" t="s">
        <v>274</v>
      </c>
      <c r="F105" s="72" t="s">
        <v>56</v>
      </c>
      <c r="G105" s="6"/>
      <c r="H105" s="6"/>
      <c r="I105" s="7"/>
      <c r="J105" s="6"/>
      <c r="K105" s="6"/>
      <c r="L105" s="6"/>
      <c r="M105" s="6"/>
      <c r="N105" s="6"/>
      <c r="O105" s="6" t="s">
        <v>46</v>
      </c>
      <c r="P105" s="6" t="s">
        <v>221</v>
      </c>
      <c r="Q105" s="45"/>
    </row>
    <row r="106" spans="1:17">
      <c r="A106" s="45"/>
      <c r="B106" s="45"/>
      <c r="C106" s="45"/>
      <c r="D106" s="45"/>
      <c r="E106" s="6"/>
      <c r="F106" s="6" t="s">
        <v>154</v>
      </c>
      <c r="G106" s="6" t="s">
        <v>155</v>
      </c>
      <c r="H106" s="6" t="s">
        <v>156</v>
      </c>
      <c r="I106" s="7">
        <v>0</v>
      </c>
      <c r="J106" s="6"/>
      <c r="K106" s="6"/>
      <c r="L106" s="6"/>
      <c r="M106" s="6"/>
      <c r="N106" s="6"/>
      <c r="O106" s="6"/>
      <c r="P106" s="45"/>
      <c r="Q106" s="45"/>
    </row>
    <row r="107" spans="1:17">
      <c r="A107" s="45"/>
      <c r="B107" s="45"/>
      <c r="C107" s="45"/>
      <c r="D107" s="45"/>
      <c r="E107" s="6"/>
      <c r="F107" s="6" t="s">
        <v>149</v>
      </c>
      <c r="G107" s="6" t="s">
        <v>150</v>
      </c>
      <c r="H107" s="6" t="s">
        <v>151</v>
      </c>
      <c r="I107" s="7">
        <v>1</v>
      </c>
      <c r="J107" s="6"/>
      <c r="K107" s="6"/>
      <c r="L107" s="6"/>
      <c r="M107" s="6"/>
      <c r="N107" s="6"/>
      <c r="O107" s="6"/>
      <c r="P107" s="45"/>
      <c r="Q107" s="45"/>
    </row>
    <row r="108" spans="1:17">
      <c r="A108" s="45"/>
      <c r="B108" s="45"/>
      <c r="C108" s="45"/>
      <c r="D108" s="45"/>
      <c r="E108" s="6"/>
      <c r="F108" s="6" t="s">
        <v>222</v>
      </c>
      <c r="G108" s="59" t="s">
        <v>223</v>
      </c>
      <c r="H108" s="6" t="s">
        <v>224</v>
      </c>
      <c r="I108" s="7">
        <v>9</v>
      </c>
      <c r="J108" s="6"/>
      <c r="K108" s="6"/>
      <c r="L108" s="6"/>
      <c r="M108" s="6"/>
      <c r="N108" s="6"/>
      <c r="O108" s="6"/>
      <c r="P108" s="45"/>
      <c r="Q108" s="45"/>
    </row>
    <row r="109" spans="1:17">
      <c r="A109" s="45"/>
      <c r="B109" s="45" t="s">
        <v>229</v>
      </c>
      <c r="C109" s="45" t="s">
        <v>230</v>
      </c>
      <c r="D109" s="45" t="s">
        <v>231</v>
      </c>
      <c r="E109" s="72" t="s">
        <v>232</v>
      </c>
      <c r="F109" s="72" t="s">
        <v>56</v>
      </c>
      <c r="G109" s="6"/>
      <c r="H109" s="6"/>
      <c r="I109" s="7"/>
      <c r="J109" s="6"/>
      <c r="K109" s="6"/>
      <c r="L109" s="72" t="s">
        <v>275</v>
      </c>
      <c r="M109" s="6"/>
      <c r="N109" s="6"/>
      <c r="O109" s="6" t="s">
        <v>46</v>
      </c>
      <c r="P109" s="6" t="s">
        <v>221</v>
      </c>
      <c r="Q109" s="45"/>
    </row>
    <row r="110" spans="1:17">
      <c r="A110" s="45"/>
      <c r="B110" s="45"/>
      <c r="C110" s="45"/>
      <c r="D110" s="45"/>
      <c r="E110" s="6"/>
      <c r="F110" s="6" t="s">
        <v>154</v>
      </c>
      <c r="G110" s="6" t="s">
        <v>155</v>
      </c>
      <c r="H110" s="6" t="s">
        <v>156</v>
      </c>
      <c r="I110" s="7">
        <v>0</v>
      </c>
      <c r="J110" s="6"/>
      <c r="K110" s="6"/>
      <c r="L110" s="6"/>
      <c r="M110" s="6"/>
      <c r="N110" s="6"/>
      <c r="O110" s="6"/>
      <c r="P110" s="45"/>
      <c r="Q110" s="45"/>
    </row>
    <row r="111" spans="1:17">
      <c r="A111" s="45"/>
      <c r="B111" s="45"/>
      <c r="C111" s="45"/>
      <c r="D111" s="45"/>
      <c r="E111" s="6"/>
      <c r="F111" s="6" t="s">
        <v>149</v>
      </c>
      <c r="G111" s="6" t="s">
        <v>150</v>
      </c>
      <c r="H111" s="6" t="s">
        <v>151</v>
      </c>
      <c r="I111" s="7">
        <v>1</v>
      </c>
      <c r="J111" s="6"/>
      <c r="K111" s="6"/>
      <c r="L111" s="6"/>
      <c r="M111" s="6"/>
      <c r="N111" s="6"/>
      <c r="O111" s="6"/>
      <c r="P111" s="45"/>
      <c r="Q111" s="45"/>
    </row>
    <row r="112" spans="1:17">
      <c r="A112" s="45"/>
      <c r="B112" s="45"/>
      <c r="C112" s="45"/>
      <c r="D112" s="45"/>
      <c r="E112" s="6"/>
      <c r="F112" s="6" t="s">
        <v>222</v>
      </c>
      <c r="G112" s="59" t="s">
        <v>223</v>
      </c>
      <c r="H112" s="6" t="s">
        <v>224</v>
      </c>
      <c r="I112" s="7">
        <v>9</v>
      </c>
      <c r="J112" s="6"/>
      <c r="K112" s="6"/>
      <c r="L112" s="6"/>
      <c r="M112" s="6"/>
      <c r="N112" s="6"/>
      <c r="O112" s="6"/>
      <c r="P112" s="45"/>
      <c r="Q112" s="45"/>
    </row>
    <row r="113" spans="1:17">
      <c r="A113" s="45"/>
      <c r="B113" s="45" t="s">
        <v>276</v>
      </c>
      <c r="C113" s="45" t="s">
        <v>277</v>
      </c>
      <c r="D113" s="45" t="s">
        <v>278</v>
      </c>
      <c r="E113" s="72" t="s">
        <v>279</v>
      </c>
      <c r="F113" s="72" t="s">
        <v>56</v>
      </c>
      <c r="G113" s="6"/>
      <c r="H113" s="6"/>
      <c r="I113" s="7"/>
      <c r="J113" s="6"/>
      <c r="K113" s="6"/>
      <c r="L113" s="6"/>
      <c r="M113" s="6"/>
      <c r="N113" s="6"/>
      <c r="O113" s="6" t="s">
        <v>46</v>
      </c>
      <c r="P113" s="6" t="s">
        <v>221</v>
      </c>
      <c r="Q113" s="45"/>
    </row>
    <row r="114" spans="1:17">
      <c r="A114" s="45"/>
      <c r="B114" s="45"/>
      <c r="C114" s="45"/>
      <c r="D114" s="45"/>
      <c r="E114" s="6"/>
      <c r="F114" s="6" t="s">
        <v>154</v>
      </c>
      <c r="G114" s="6" t="s">
        <v>155</v>
      </c>
      <c r="H114" s="6" t="s">
        <v>156</v>
      </c>
      <c r="I114" s="7">
        <v>0</v>
      </c>
      <c r="J114" s="6"/>
      <c r="K114" s="6"/>
      <c r="L114" s="6"/>
      <c r="M114" s="6"/>
      <c r="N114" s="6"/>
      <c r="O114" s="6"/>
      <c r="P114" s="45"/>
      <c r="Q114" s="45"/>
    </row>
    <row r="115" spans="1:17">
      <c r="A115" s="45"/>
      <c r="B115" s="45"/>
      <c r="C115" s="45"/>
      <c r="D115" s="45"/>
      <c r="E115" s="6"/>
      <c r="F115" s="6" t="s">
        <v>149</v>
      </c>
      <c r="G115" s="6" t="s">
        <v>150</v>
      </c>
      <c r="H115" s="6" t="s">
        <v>151</v>
      </c>
      <c r="I115" s="7">
        <v>1</v>
      </c>
      <c r="J115" s="6"/>
      <c r="K115" s="6"/>
      <c r="L115" s="6"/>
      <c r="M115" s="6"/>
      <c r="N115" s="6"/>
      <c r="O115" s="6"/>
      <c r="P115" s="45"/>
      <c r="Q115" s="45"/>
    </row>
    <row r="116" spans="1:17">
      <c r="A116" s="45"/>
      <c r="B116" s="45"/>
      <c r="C116" s="45"/>
      <c r="D116" s="45"/>
      <c r="E116" s="6"/>
      <c r="F116" s="6" t="s">
        <v>222</v>
      </c>
      <c r="G116" s="59" t="s">
        <v>223</v>
      </c>
      <c r="H116" s="6" t="s">
        <v>224</v>
      </c>
      <c r="I116" s="7">
        <v>9</v>
      </c>
      <c r="J116" s="6"/>
      <c r="K116" s="6"/>
      <c r="L116" s="6"/>
      <c r="M116" s="6"/>
      <c r="N116" s="6"/>
      <c r="O116" s="6"/>
      <c r="P116" s="45"/>
      <c r="Q116" s="45"/>
    </row>
    <row r="117" spans="1:17">
      <c r="A117" s="45"/>
      <c r="B117" s="45" t="s">
        <v>229</v>
      </c>
      <c r="C117" s="45" t="s">
        <v>230</v>
      </c>
      <c r="D117" s="45" t="s">
        <v>231</v>
      </c>
      <c r="E117" s="72" t="s">
        <v>232</v>
      </c>
      <c r="F117" s="72" t="s">
        <v>56</v>
      </c>
      <c r="G117" s="6"/>
      <c r="H117" s="6"/>
      <c r="I117" s="7"/>
      <c r="J117" s="6"/>
      <c r="K117" s="6"/>
      <c r="L117" s="72" t="s">
        <v>280</v>
      </c>
      <c r="M117" s="6"/>
      <c r="N117" s="6"/>
      <c r="O117" s="6" t="s">
        <v>46</v>
      </c>
      <c r="P117" s="6" t="s">
        <v>221</v>
      </c>
      <c r="Q117" s="45"/>
    </row>
    <row r="118" spans="1:17">
      <c r="A118" s="45"/>
      <c r="B118" s="45"/>
      <c r="C118" s="45"/>
      <c r="D118" s="45"/>
      <c r="E118" s="6"/>
      <c r="F118" s="6" t="s">
        <v>154</v>
      </c>
      <c r="G118" s="6" t="s">
        <v>155</v>
      </c>
      <c r="H118" s="6" t="s">
        <v>156</v>
      </c>
      <c r="I118" s="7">
        <v>0</v>
      </c>
      <c r="J118" s="6"/>
      <c r="K118" s="6"/>
      <c r="L118" s="6"/>
      <c r="M118" s="6"/>
      <c r="N118" s="6"/>
      <c r="O118" s="6"/>
      <c r="P118" s="45"/>
      <c r="Q118" s="45"/>
    </row>
    <row r="119" spans="1:17">
      <c r="A119" s="45"/>
      <c r="B119" s="45"/>
      <c r="C119" s="45"/>
      <c r="D119" s="45"/>
      <c r="E119" s="6"/>
      <c r="F119" s="6" t="s">
        <v>149</v>
      </c>
      <c r="G119" s="6" t="s">
        <v>150</v>
      </c>
      <c r="H119" s="6" t="s">
        <v>151</v>
      </c>
      <c r="I119" s="7">
        <v>1</v>
      </c>
      <c r="J119" s="6"/>
      <c r="K119" s="6"/>
      <c r="L119" s="6"/>
      <c r="M119" s="6"/>
      <c r="N119" s="6"/>
      <c r="O119" s="6"/>
      <c r="P119" s="45"/>
      <c r="Q119" s="45"/>
    </row>
    <row r="120" spans="1:17">
      <c r="A120" s="45"/>
      <c r="B120" s="45"/>
      <c r="C120" s="45"/>
      <c r="D120" s="45"/>
      <c r="E120" s="6"/>
      <c r="F120" s="6" t="s">
        <v>222</v>
      </c>
      <c r="G120" s="59" t="s">
        <v>223</v>
      </c>
      <c r="H120" s="6" t="s">
        <v>224</v>
      </c>
      <c r="I120" s="7">
        <v>9</v>
      </c>
      <c r="J120" s="6"/>
      <c r="K120" s="6"/>
      <c r="L120" s="6"/>
      <c r="M120" s="6"/>
      <c r="N120" s="6"/>
      <c r="O120" s="6"/>
      <c r="P120" s="45"/>
      <c r="Q120" s="45"/>
    </row>
    <row r="121" spans="1:17">
      <c r="A121" s="45"/>
      <c r="B121" s="6" t="s">
        <v>281</v>
      </c>
      <c r="C121" s="6" t="s">
        <v>282</v>
      </c>
      <c r="D121" s="6" t="s">
        <v>283</v>
      </c>
      <c r="E121" s="6" t="s">
        <v>284</v>
      </c>
      <c r="F121" s="6" t="s">
        <v>56</v>
      </c>
      <c r="G121" s="6"/>
      <c r="H121" s="6"/>
      <c r="I121" s="7"/>
      <c r="J121" s="6"/>
      <c r="K121" s="6"/>
      <c r="L121" s="6"/>
      <c r="M121" s="6"/>
      <c r="N121" s="6"/>
      <c r="O121" s="6" t="s">
        <v>46</v>
      </c>
      <c r="P121" s="6" t="s">
        <v>221</v>
      </c>
      <c r="Q121" s="45"/>
    </row>
    <row r="122" spans="1:17">
      <c r="A122" s="45"/>
      <c r="B122" s="6"/>
      <c r="C122" s="6"/>
      <c r="D122" s="6"/>
      <c r="E122" s="6"/>
      <c r="F122" s="6" t="s">
        <v>154</v>
      </c>
      <c r="G122" s="6" t="s">
        <v>155</v>
      </c>
      <c r="H122" s="6" t="s">
        <v>156</v>
      </c>
      <c r="I122" s="7">
        <v>0</v>
      </c>
      <c r="J122" s="6"/>
      <c r="K122" s="6"/>
      <c r="L122" s="6"/>
      <c r="M122" s="6"/>
      <c r="N122" s="6"/>
      <c r="O122" s="6"/>
      <c r="P122" s="45"/>
      <c r="Q122" s="45"/>
    </row>
    <row r="123" spans="1:17">
      <c r="A123" s="45"/>
      <c r="B123" s="6"/>
      <c r="C123" s="6"/>
      <c r="D123" s="6"/>
      <c r="E123" s="6"/>
      <c r="F123" s="6" t="s">
        <v>149</v>
      </c>
      <c r="G123" s="6" t="s">
        <v>150</v>
      </c>
      <c r="H123" s="6" t="s">
        <v>151</v>
      </c>
      <c r="I123" s="7">
        <v>1</v>
      </c>
      <c r="J123" s="6"/>
      <c r="K123" s="6"/>
      <c r="L123" s="6"/>
      <c r="M123" s="6"/>
      <c r="N123" s="6"/>
      <c r="O123" s="6"/>
      <c r="P123" s="45"/>
      <c r="Q123" s="45"/>
    </row>
    <row r="124" spans="1:17">
      <c r="A124" s="45"/>
      <c r="B124" s="6"/>
      <c r="C124" s="6"/>
      <c r="D124" s="6"/>
      <c r="E124" s="6"/>
      <c r="F124" s="6" t="s">
        <v>222</v>
      </c>
      <c r="G124" s="59" t="s">
        <v>223</v>
      </c>
      <c r="H124" s="6" t="s">
        <v>224</v>
      </c>
      <c r="I124" s="7">
        <v>9</v>
      </c>
      <c r="J124" s="6"/>
      <c r="K124" s="6"/>
      <c r="L124" s="6"/>
      <c r="M124" s="6"/>
      <c r="N124" s="6"/>
      <c r="O124" s="6"/>
      <c r="P124" s="45"/>
      <c r="Q124" s="45"/>
    </row>
    <row r="125" spans="1:17">
      <c r="A125" s="45"/>
      <c r="B125" s="6" t="s">
        <v>229</v>
      </c>
      <c r="C125" s="6" t="s">
        <v>230</v>
      </c>
      <c r="D125" s="6" t="s">
        <v>231</v>
      </c>
      <c r="E125" s="6" t="s">
        <v>232</v>
      </c>
      <c r="F125" s="6" t="s">
        <v>56</v>
      </c>
      <c r="G125" s="6"/>
      <c r="H125" s="6"/>
      <c r="I125" s="7"/>
      <c r="J125" s="6"/>
      <c r="K125" s="6"/>
      <c r="L125" s="72" t="s">
        <v>285</v>
      </c>
      <c r="M125" s="6"/>
      <c r="N125" s="6"/>
      <c r="O125" s="6" t="s">
        <v>46</v>
      </c>
      <c r="P125" s="6" t="s">
        <v>221</v>
      </c>
      <c r="Q125" s="45"/>
    </row>
    <row r="126" spans="1:17">
      <c r="A126" s="45"/>
      <c r="B126" s="6"/>
      <c r="C126" s="6"/>
      <c r="D126" s="6"/>
      <c r="E126" s="6"/>
      <c r="F126" s="6" t="s">
        <v>154</v>
      </c>
      <c r="G126" s="6" t="s">
        <v>155</v>
      </c>
      <c r="H126" s="6" t="s">
        <v>156</v>
      </c>
      <c r="I126" s="7">
        <v>0</v>
      </c>
      <c r="J126" s="6"/>
      <c r="K126" s="6"/>
      <c r="L126" s="6"/>
      <c r="M126" s="6"/>
      <c r="N126" s="6"/>
      <c r="O126" s="6"/>
      <c r="P126" s="45"/>
      <c r="Q126" s="45"/>
    </row>
    <row r="127" spans="1:17">
      <c r="A127" s="45"/>
      <c r="B127" s="6"/>
      <c r="C127" s="6"/>
      <c r="D127" s="6"/>
      <c r="E127" s="6"/>
      <c r="F127" s="6" t="s">
        <v>149</v>
      </c>
      <c r="G127" s="6" t="s">
        <v>150</v>
      </c>
      <c r="H127" s="6" t="s">
        <v>151</v>
      </c>
      <c r="I127" s="7">
        <v>1</v>
      </c>
      <c r="J127" s="6"/>
      <c r="K127" s="6"/>
      <c r="L127" s="6"/>
      <c r="M127" s="6"/>
      <c r="N127" s="6"/>
      <c r="O127" s="6"/>
      <c r="P127" s="45"/>
      <c r="Q127" s="45"/>
    </row>
    <row r="128" spans="1:17">
      <c r="A128" s="45"/>
      <c r="B128" s="6"/>
      <c r="C128" s="6"/>
      <c r="D128" s="6"/>
      <c r="E128" s="6"/>
      <c r="F128" s="6" t="s">
        <v>222</v>
      </c>
      <c r="G128" s="59" t="s">
        <v>223</v>
      </c>
      <c r="H128" s="6" t="s">
        <v>224</v>
      </c>
      <c r="I128" s="7">
        <v>9</v>
      </c>
      <c r="J128" s="6"/>
      <c r="K128" s="6"/>
      <c r="L128" s="6"/>
      <c r="M128" s="6"/>
      <c r="N128" s="6"/>
      <c r="O128" s="6"/>
      <c r="P128" s="45"/>
      <c r="Q128" s="45"/>
    </row>
    <row r="129" spans="1:17">
      <c r="A129" s="45"/>
      <c r="B129" s="66" t="s">
        <v>286</v>
      </c>
      <c r="C129" s="6" t="s">
        <v>287</v>
      </c>
      <c r="D129" s="6" t="s">
        <v>288</v>
      </c>
      <c r="E129" s="66" t="s">
        <v>289</v>
      </c>
      <c r="F129" s="6" t="s">
        <v>56</v>
      </c>
      <c r="G129" s="6"/>
      <c r="H129" s="6"/>
      <c r="I129" s="7"/>
      <c r="J129" s="6"/>
      <c r="K129" s="6"/>
      <c r="L129" s="6"/>
      <c r="M129" s="6"/>
      <c r="N129" s="6"/>
      <c r="O129" s="6" t="s">
        <v>46</v>
      </c>
      <c r="P129" s="6" t="s">
        <v>221</v>
      </c>
      <c r="Q129" s="45"/>
    </row>
    <row r="130" spans="1:17">
      <c r="A130" s="45"/>
      <c r="B130" s="6"/>
      <c r="C130" s="6"/>
      <c r="D130" s="6"/>
      <c r="E130" s="6"/>
      <c r="F130" s="6" t="s">
        <v>154</v>
      </c>
      <c r="G130" s="6" t="s">
        <v>155</v>
      </c>
      <c r="H130" s="6" t="s">
        <v>156</v>
      </c>
      <c r="I130" s="7">
        <v>0</v>
      </c>
      <c r="J130" s="6"/>
      <c r="K130" s="6"/>
      <c r="L130" s="6"/>
      <c r="M130" s="6"/>
      <c r="N130" s="6"/>
      <c r="O130" s="6"/>
      <c r="P130" s="45"/>
      <c r="Q130" s="45"/>
    </row>
    <row r="131" spans="1:17">
      <c r="A131" s="45"/>
      <c r="B131" s="6"/>
      <c r="C131" s="6"/>
      <c r="D131" s="6"/>
      <c r="E131" s="6"/>
      <c r="F131" s="6" t="s">
        <v>149</v>
      </c>
      <c r="G131" s="6" t="s">
        <v>150</v>
      </c>
      <c r="H131" s="6" t="s">
        <v>151</v>
      </c>
      <c r="I131" s="7">
        <v>1</v>
      </c>
      <c r="J131" s="6"/>
      <c r="K131" s="6"/>
      <c r="L131" s="6"/>
      <c r="M131" s="6"/>
      <c r="N131" s="6"/>
      <c r="O131" s="6"/>
      <c r="P131" s="45"/>
      <c r="Q131" s="45"/>
    </row>
    <row r="132" spans="1:17">
      <c r="A132" s="45"/>
      <c r="B132" s="6"/>
      <c r="C132" s="6"/>
      <c r="D132" s="6"/>
      <c r="E132" s="6"/>
      <c r="F132" s="6" t="s">
        <v>222</v>
      </c>
      <c r="G132" s="59" t="s">
        <v>223</v>
      </c>
      <c r="H132" s="6" t="s">
        <v>224</v>
      </c>
      <c r="I132" s="7">
        <v>9</v>
      </c>
      <c r="J132" s="6"/>
      <c r="K132" s="6"/>
      <c r="L132" s="6"/>
      <c r="M132" s="6"/>
      <c r="N132" s="6"/>
      <c r="O132" s="6"/>
      <c r="P132" s="45"/>
      <c r="Q132" s="45"/>
    </row>
    <row r="133" spans="1:17">
      <c r="A133" s="45"/>
      <c r="B133" s="6" t="s">
        <v>229</v>
      </c>
      <c r="C133" s="6" t="s">
        <v>230</v>
      </c>
      <c r="D133" s="6" t="s">
        <v>231</v>
      </c>
      <c r="E133" s="6" t="s">
        <v>232</v>
      </c>
      <c r="F133" s="6" t="s">
        <v>56</v>
      </c>
      <c r="G133" s="6"/>
      <c r="H133" s="6"/>
      <c r="I133" s="7"/>
      <c r="J133" s="6"/>
      <c r="K133" s="6"/>
      <c r="L133" s="72" t="s">
        <v>290</v>
      </c>
      <c r="M133" s="6"/>
      <c r="N133" s="6"/>
      <c r="O133" s="6" t="s">
        <v>46</v>
      </c>
      <c r="P133" s="6" t="s">
        <v>221</v>
      </c>
      <c r="Q133" s="45"/>
    </row>
    <row r="134" spans="1:17">
      <c r="A134" s="45"/>
      <c r="B134" s="6"/>
      <c r="C134" s="6"/>
      <c r="D134" s="6"/>
      <c r="E134" s="6"/>
      <c r="F134" s="6" t="s">
        <v>154</v>
      </c>
      <c r="G134" s="6" t="s">
        <v>155</v>
      </c>
      <c r="H134" s="6" t="s">
        <v>156</v>
      </c>
      <c r="I134" s="7">
        <v>0</v>
      </c>
      <c r="J134" s="6"/>
      <c r="K134" s="6"/>
      <c r="L134" s="6"/>
      <c r="M134" s="6"/>
      <c r="N134" s="6"/>
      <c r="O134" s="6"/>
      <c r="P134" s="45"/>
      <c r="Q134" s="45"/>
    </row>
    <row r="135" spans="1:17">
      <c r="A135" s="45"/>
      <c r="B135" s="6"/>
      <c r="C135" s="6"/>
      <c r="D135" s="6"/>
      <c r="E135" s="6"/>
      <c r="F135" s="6" t="s">
        <v>149</v>
      </c>
      <c r="G135" s="6" t="s">
        <v>150</v>
      </c>
      <c r="H135" s="6" t="s">
        <v>151</v>
      </c>
      <c r="I135" s="7">
        <v>1</v>
      </c>
      <c r="J135" s="6"/>
      <c r="K135" s="6"/>
      <c r="L135" s="6"/>
      <c r="M135" s="6"/>
      <c r="N135" s="6"/>
      <c r="O135" s="6"/>
      <c r="P135" s="45"/>
      <c r="Q135" s="45"/>
    </row>
    <row r="136" spans="1:17">
      <c r="A136" s="45"/>
      <c r="B136" s="6"/>
      <c r="C136" s="6"/>
      <c r="D136" s="6"/>
      <c r="E136" s="6"/>
      <c r="F136" s="6" t="s">
        <v>222</v>
      </c>
      <c r="G136" s="59" t="s">
        <v>223</v>
      </c>
      <c r="H136" s="6" t="s">
        <v>224</v>
      </c>
      <c r="I136" s="7">
        <v>9</v>
      </c>
      <c r="J136" s="6"/>
      <c r="K136" s="6"/>
      <c r="L136" s="6"/>
      <c r="M136" s="6"/>
      <c r="N136" s="6"/>
      <c r="O136" s="6"/>
      <c r="P136" s="45"/>
      <c r="Q136" s="45"/>
    </row>
    <row r="137" spans="1:17">
      <c r="A137" s="45"/>
      <c r="B137" s="6" t="s">
        <v>291</v>
      </c>
      <c r="C137" s="6" t="s">
        <v>292</v>
      </c>
      <c r="D137" s="6" t="s">
        <v>293</v>
      </c>
      <c r="E137" s="6" t="s">
        <v>294</v>
      </c>
      <c r="F137" s="6" t="s">
        <v>56</v>
      </c>
      <c r="G137" s="6"/>
      <c r="H137" s="6"/>
      <c r="I137" s="7"/>
      <c r="J137" s="6"/>
      <c r="K137" s="6"/>
      <c r="L137" s="6"/>
      <c r="M137" s="6"/>
      <c r="N137" s="6"/>
      <c r="O137" s="6" t="s">
        <v>46</v>
      </c>
      <c r="P137" s="6" t="s">
        <v>221</v>
      </c>
      <c r="Q137" s="45"/>
    </row>
    <row r="138" spans="1:17">
      <c r="A138" s="45"/>
      <c r="B138" s="6"/>
      <c r="C138" s="6"/>
      <c r="D138" s="6"/>
      <c r="E138" s="6"/>
      <c r="F138" s="6" t="s">
        <v>154</v>
      </c>
      <c r="G138" s="6" t="s">
        <v>155</v>
      </c>
      <c r="H138" s="6" t="s">
        <v>156</v>
      </c>
      <c r="I138" s="7">
        <v>0</v>
      </c>
      <c r="J138" s="6"/>
      <c r="K138" s="6"/>
      <c r="L138" s="6"/>
      <c r="M138" s="6"/>
      <c r="N138" s="6"/>
      <c r="O138" s="6"/>
      <c r="P138" s="45"/>
      <c r="Q138" s="45"/>
    </row>
    <row r="139" spans="1:17">
      <c r="A139" s="45"/>
      <c r="B139" s="6"/>
      <c r="C139" s="6"/>
      <c r="D139" s="6"/>
      <c r="E139" s="6"/>
      <c r="F139" s="6" t="s">
        <v>149</v>
      </c>
      <c r="G139" s="6" t="s">
        <v>150</v>
      </c>
      <c r="H139" s="6" t="s">
        <v>151</v>
      </c>
      <c r="I139" s="7">
        <v>1</v>
      </c>
      <c r="J139" s="6"/>
      <c r="K139" s="6"/>
      <c r="L139" s="6"/>
      <c r="M139" s="6"/>
      <c r="N139" s="6"/>
      <c r="O139" s="6"/>
      <c r="P139" s="45"/>
      <c r="Q139" s="45"/>
    </row>
    <row r="140" spans="1:17">
      <c r="A140" s="45"/>
      <c r="B140" s="6"/>
      <c r="C140" s="6"/>
      <c r="D140" s="6"/>
      <c r="E140" s="6"/>
      <c r="F140" s="6" t="s">
        <v>222</v>
      </c>
      <c r="G140" s="59" t="s">
        <v>223</v>
      </c>
      <c r="H140" s="6" t="s">
        <v>224</v>
      </c>
      <c r="I140" s="7">
        <v>9</v>
      </c>
      <c r="J140" s="6"/>
      <c r="K140" s="6"/>
      <c r="L140" s="6"/>
      <c r="M140" s="6"/>
      <c r="N140" s="6"/>
      <c r="O140" s="6"/>
      <c r="P140" s="45"/>
      <c r="Q140" s="45"/>
    </row>
    <row r="141" spans="1:17">
      <c r="A141" s="44" t="s">
        <v>295</v>
      </c>
      <c r="B141" s="44" t="s">
        <v>296</v>
      </c>
      <c r="C141" s="44" t="s">
        <v>297</v>
      </c>
      <c r="D141" s="44" t="s">
        <v>298</v>
      </c>
      <c r="E141" s="62" t="s">
        <v>299</v>
      </c>
      <c r="F141" s="62"/>
      <c r="G141" s="62"/>
      <c r="H141" s="62"/>
      <c r="I141" s="63"/>
      <c r="J141" s="62"/>
      <c r="K141" s="62"/>
      <c r="L141" s="62"/>
      <c r="M141" s="62"/>
      <c r="N141" s="62"/>
      <c r="O141" s="62"/>
      <c r="P141" s="62"/>
      <c r="Q141" s="62"/>
    </row>
    <row r="142" spans="1:17">
      <c r="A142" s="50"/>
      <c r="B142" s="50" t="s">
        <v>300</v>
      </c>
      <c r="C142" s="50" t="s">
        <v>301</v>
      </c>
      <c r="D142" s="50" t="s">
        <v>302</v>
      </c>
      <c r="E142" s="50" t="s">
        <v>303</v>
      </c>
      <c r="F142" s="50"/>
      <c r="G142" s="50"/>
      <c r="H142" s="50"/>
      <c r="I142" s="51"/>
      <c r="J142" s="50"/>
      <c r="K142" s="50"/>
      <c r="L142" s="50"/>
      <c r="M142" s="50"/>
      <c r="N142" s="50"/>
      <c r="O142" s="50"/>
      <c r="P142" s="50"/>
      <c r="Q142" s="50"/>
    </row>
    <row r="143" spans="1:17">
      <c r="A143" s="45"/>
      <c r="B143" s="6" t="s">
        <v>304</v>
      </c>
      <c r="C143" s="6" t="s">
        <v>305</v>
      </c>
      <c r="D143" s="6" t="s">
        <v>306</v>
      </c>
      <c r="E143" s="72" t="s">
        <v>307</v>
      </c>
      <c r="F143" s="72" t="s">
        <v>56</v>
      </c>
      <c r="G143" s="6"/>
      <c r="H143" s="45"/>
      <c r="I143" s="10"/>
      <c r="J143" s="45"/>
      <c r="K143" s="45"/>
      <c r="L143" s="45"/>
      <c r="M143" s="6"/>
      <c r="N143" s="6"/>
      <c r="O143" s="45" t="s">
        <v>46</v>
      </c>
      <c r="P143" s="6" t="s">
        <v>308</v>
      </c>
      <c r="Q143" s="45" t="s">
        <v>309</v>
      </c>
    </row>
    <row r="144" spans="1:17">
      <c r="A144" s="45"/>
      <c r="B144" s="6"/>
      <c r="C144" s="6"/>
      <c r="D144" s="6"/>
      <c r="E144" s="6"/>
      <c r="F144" s="6" t="s">
        <v>310</v>
      </c>
      <c r="G144" s="6" t="s">
        <v>311</v>
      </c>
      <c r="H144" s="45" t="s">
        <v>312</v>
      </c>
      <c r="I144" s="10" t="s">
        <v>313</v>
      </c>
      <c r="J144" s="45"/>
      <c r="K144" s="45"/>
      <c r="L144" s="45"/>
      <c r="M144" s="6"/>
      <c r="N144" s="6"/>
      <c r="O144" s="45"/>
      <c r="P144" s="45"/>
      <c r="Q144" s="45"/>
    </row>
    <row r="145" spans="1:17">
      <c r="A145" s="45"/>
      <c r="B145" s="45"/>
      <c r="C145" s="45"/>
      <c r="D145" s="45"/>
      <c r="E145" s="6"/>
      <c r="F145" s="6" t="s">
        <v>314</v>
      </c>
      <c r="G145" s="6" t="s">
        <v>315</v>
      </c>
      <c r="H145" s="45" t="s">
        <v>316</v>
      </c>
      <c r="I145" s="10" t="s">
        <v>317</v>
      </c>
      <c r="J145" s="45"/>
      <c r="K145" s="45"/>
      <c r="L145" s="45"/>
      <c r="M145" s="6"/>
      <c r="N145" s="6"/>
      <c r="O145" s="45"/>
      <c r="P145" s="45"/>
      <c r="Q145" s="45"/>
    </row>
    <row r="146" spans="1:17">
      <c r="A146" s="45"/>
      <c r="B146" s="45"/>
      <c r="C146" s="45"/>
      <c r="D146" s="45"/>
      <c r="E146" s="6"/>
      <c r="F146" s="6" t="s">
        <v>318</v>
      </c>
      <c r="G146" s="6" t="s">
        <v>319</v>
      </c>
      <c r="H146" s="45" t="s">
        <v>320</v>
      </c>
      <c r="I146" s="10" t="s">
        <v>321</v>
      </c>
      <c r="J146" s="45"/>
      <c r="K146" s="45"/>
      <c r="L146" s="45"/>
      <c r="M146" s="6"/>
      <c r="N146" s="6"/>
      <c r="O146" s="45"/>
      <c r="P146" s="45"/>
      <c r="Q146" s="45"/>
    </row>
    <row r="147" spans="1:17">
      <c r="A147" s="45"/>
      <c r="B147" s="45"/>
      <c r="C147" s="45"/>
      <c r="D147" s="45"/>
      <c r="E147" s="45"/>
      <c r="F147" s="45" t="s">
        <v>222</v>
      </c>
      <c r="G147" s="45" t="s">
        <v>223</v>
      </c>
      <c r="H147" s="45" t="s">
        <v>224</v>
      </c>
      <c r="I147" s="10" t="s">
        <v>322</v>
      </c>
      <c r="J147" s="45"/>
      <c r="K147" s="45"/>
      <c r="L147" s="45"/>
      <c r="M147" s="6"/>
      <c r="N147" s="6"/>
      <c r="O147" s="45"/>
      <c r="P147" s="45"/>
      <c r="Q147" s="45"/>
    </row>
    <row r="148" spans="1:17">
      <c r="A148" s="50"/>
      <c r="B148" s="50" t="s">
        <v>326</v>
      </c>
      <c r="C148" s="50" t="s">
        <v>327</v>
      </c>
      <c r="D148" s="50" t="s">
        <v>328</v>
      </c>
      <c r="E148" s="50" t="s">
        <v>329</v>
      </c>
      <c r="F148" s="50"/>
      <c r="G148" s="50"/>
      <c r="H148" s="50"/>
      <c r="I148" s="51"/>
      <c r="J148" s="50"/>
      <c r="K148" s="50"/>
      <c r="L148" s="50"/>
      <c r="M148" s="50"/>
      <c r="N148" s="50"/>
      <c r="O148" s="50"/>
      <c r="P148" s="50"/>
      <c r="Q148" s="50"/>
    </row>
    <row r="149" spans="1:17">
      <c r="A149" s="48"/>
      <c r="B149" s="6" t="s">
        <v>330</v>
      </c>
      <c r="C149" s="6" t="s">
        <v>331</v>
      </c>
      <c r="D149" s="6" t="s">
        <v>332</v>
      </c>
      <c r="E149" s="72" t="s">
        <v>333</v>
      </c>
      <c r="F149" s="72" t="s">
        <v>56</v>
      </c>
      <c r="G149" s="6"/>
      <c r="H149" s="48"/>
      <c r="I149" s="16"/>
      <c r="J149" s="48"/>
      <c r="K149" s="48"/>
      <c r="L149" s="48"/>
      <c r="M149" s="48"/>
      <c r="N149" s="48"/>
      <c r="O149" s="6" t="s">
        <v>46</v>
      </c>
      <c r="P149" s="6" t="s">
        <v>221</v>
      </c>
      <c r="Q149" s="6" t="s">
        <v>334</v>
      </c>
    </row>
    <row r="150" spans="1:17">
      <c r="A150" s="48"/>
      <c r="B150" s="48"/>
      <c r="C150" s="48"/>
      <c r="D150" s="48"/>
      <c r="E150" s="48"/>
      <c r="F150" s="6" t="s">
        <v>335</v>
      </c>
      <c r="G150" s="6" t="s">
        <v>336</v>
      </c>
      <c r="H150" s="6" t="s">
        <v>337</v>
      </c>
      <c r="I150" s="7">
        <v>0</v>
      </c>
      <c r="J150" s="48"/>
      <c r="K150" s="48"/>
      <c r="L150" s="48"/>
      <c r="M150" s="48"/>
      <c r="N150" s="48"/>
      <c r="O150" s="48"/>
      <c r="P150" s="48"/>
      <c r="Q150" s="48"/>
    </row>
    <row r="151" spans="1:17">
      <c r="A151" s="48"/>
      <c r="B151" s="48"/>
      <c r="C151" s="48"/>
      <c r="D151" s="48"/>
      <c r="E151" s="48"/>
      <c r="F151" s="6" t="s">
        <v>338</v>
      </c>
      <c r="G151" s="6" t="s">
        <v>339</v>
      </c>
      <c r="H151" s="6" t="s">
        <v>340</v>
      </c>
      <c r="I151" s="7">
        <v>1</v>
      </c>
      <c r="J151" s="48"/>
      <c r="K151" s="48"/>
      <c r="L151" s="48"/>
      <c r="M151" s="48"/>
      <c r="N151" s="48"/>
      <c r="O151" s="48"/>
      <c r="P151" s="48"/>
      <c r="Q151" s="48"/>
    </row>
    <row r="152" spans="1:17">
      <c r="A152" s="48"/>
      <c r="B152" s="48"/>
      <c r="C152" s="48"/>
      <c r="D152" s="48"/>
      <c r="E152" s="48"/>
      <c r="F152" s="6" t="s">
        <v>341</v>
      </c>
      <c r="G152" s="6" t="s">
        <v>342</v>
      </c>
      <c r="H152" s="6" t="s">
        <v>343</v>
      </c>
      <c r="I152" s="7">
        <v>2</v>
      </c>
      <c r="J152" s="48"/>
      <c r="K152" s="48"/>
      <c r="L152" s="48"/>
      <c r="M152" s="48"/>
      <c r="N152" s="48"/>
      <c r="O152" s="48"/>
      <c r="P152" s="48"/>
      <c r="Q152" s="48"/>
    </row>
    <row r="153" spans="1:17">
      <c r="A153" s="48"/>
      <c r="B153" s="48"/>
      <c r="C153" s="48"/>
      <c r="D153" s="48"/>
      <c r="E153" s="48"/>
      <c r="F153" s="6" t="s">
        <v>222</v>
      </c>
      <c r="G153" s="59" t="s">
        <v>223</v>
      </c>
      <c r="H153" s="6" t="s">
        <v>224</v>
      </c>
      <c r="I153" s="7">
        <v>9</v>
      </c>
      <c r="J153" s="48"/>
      <c r="K153" s="48"/>
      <c r="L153" s="48"/>
      <c r="M153" s="48"/>
      <c r="N153" s="48"/>
      <c r="O153" s="48"/>
      <c r="P153" s="48"/>
      <c r="Q153" s="48"/>
    </row>
    <row r="154" spans="1:17">
      <c r="A154" s="50"/>
      <c r="B154" s="50" t="s">
        <v>344</v>
      </c>
      <c r="C154" s="50" t="s">
        <v>345</v>
      </c>
      <c r="D154" s="50" t="s">
        <v>346</v>
      </c>
      <c r="E154" s="50" t="s">
        <v>347</v>
      </c>
      <c r="F154" s="50"/>
      <c r="G154" s="50"/>
      <c r="H154" s="50"/>
      <c r="I154" s="51"/>
      <c r="J154" s="50"/>
      <c r="K154" s="50"/>
      <c r="L154" s="50"/>
      <c r="M154" s="50"/>
      <c r="N154" s="50"/>
      <c r="O154" s="50"/>
      <c r="P154" s="5"/>
      <c r="Q154" s="50"/>
    </row>
    <row r="155" spans="1:17">
      <c r="A155" s="48"/>
      <c r="B155" s="6" t="s">
        <v>348</v>
      </c>
      <c r="C155" s="6" t="s">
        <v>349</v>
      </c>
      <c r="D155" s="6" t="s">
        <v>350</v>
      </c>
      <c r="E155" s="72" t="s">
        <v>351</v>
      </c>
      <c r="F155" s="72" t="s">
        <v>323</v>
      </c>
      <c r="G155" s="48"/>
      <c r="H155" s="48"/>
      <c r="I155" s="16"/>
      <c r="J155" s="48"/>
      <c r="K155" s="48"/>
      <c r="L155" s="48"/>
      <c r="M155" s="48"/>
      <c r="N155" s="48"/>
      <c r="O155" s="6" t="s">
        <v>46</v>
      </c>
      <c r="P155" s="64" t="s">
        <v>352</v>
      </c>
      <c r="Q155" s="65"/>
    </row>
    <row r="156" spans="1:17">
      <c r="A156" s="48"/>
      <c r="B156" s="6" t="s">
        <v>353</v>
      </c>
      <c r="C156" s="6" t="s">
        <v>354</v>
      </c>
      <c r="D156" s="6" t="s">
        <v>355</v>
      </c>
      <c r="E156" s="72" t="s">
        <v>356</v>
      </c>
      <c r="F156" s="72" t="s">
        <v>323</v>
      </c>
      <c r="G156" s="48"/>
      <c r="H156" s="48"/>
      <c r="I156" s="16"/>
      <c r="J156" s="48"/>
      <c r="K156" s="48"/>
      <c r="L156" s="48"/>
      <c r="M156" s="48"/>
      <c r="N156" s="48"/>
      <c r="O156" s="6" t="s">
        <v>46</v>
      </c>
      <c r="P156" s="6" t="s">
        <v>352</v>
      </c>
      <c r="Q156" s="48"/>
    </row>
    <row r="157" spans="1:17" ht="60">
      <c r="A157" s="48"/>
      <c r="B157" s="6" t="s">
        <v>357</v>
      </c>
      <c r="C157" s="6" t="s">
        <v>358</v>
      </c>
      <c r="D157" s="6" t="s">
        <v>359</v>
      </c>
      <c r="E157" s="72" t="s">
        <v>360</v>
      </c>
      <c r="F157" s="72" t="s">
        <v>323</v>
      </c>
      <c r="G157" s="48"/>
      <c r="H157" s="48"/>
      <c r="I157" s="16"/>
      <c r="J157" s="48"/>
      <c r="K157" s="48"/>
      <c r="L157" s="48"/>
      <c r="M157" s="48"/>
      <c r="N157" s="48"/>
      <c r="O157" s="6" t="s">
        <v>46</v>
      </c>
      <c r="P157" s="11" t="s">
        <v>777</v>
      </c>
      <c r="Q157" s="48"/>
    </row>
    <row r="158" spans="1:17" ht="15" customHeight="1">
      <c r="A158" s="48"/>
      <c r="B158" s="6" t="s">
        <v>361</v>
      </c>
      <c r="C158" s="6" t="s">
        <v>362</v>
      </c>
      <c r="D158" s="6" t="s">
        <v>363</v>
      </c>
      <c r="E158" s="72" t="s">
        <v>364</v>
      </c>
      <c r="F158" s="72" t="s">
        <v>323</v>
      </c>
      <c r="G158" s="48"/>
      <c r="H158" s="48"/>
      <c r="I158" s="16"/>
      <c r="J158" s="48"/>
      <c r="K158" s="48"/>
      <c r="L158" s="48"/>
      <c r="M158" s="48"/>
      <c r="N158" s="48"/>
      <c r="O158" s="6" t="s">
        <v>46</v>
      </c>
      <c r="P158" s="6" t="s">
        <v>352</v>
      </c>
      <c r="Q158" s="48"/>
    </row>
    <row r="159" spans="1:17">
      <c r="A159" s="50"/>
      <c r="B159" s="50" t="s">
        <v>365</v>
      </c>
      <c r="C159" s="50" t="s">
        <v>366</v>
      </c>
      <c r="D159" s="50" t="s">
        <v>367</v>
      </c>
      <c r="E159" s="50" t="s">
        <v>368</v>
      </c>
      <c r="F159" s="50"/>
      <c r="G159" s="50"/>
      <c r="H159" s="50"/>
      <c r="I159" s="51"/>
      <c r="J159" s="50"/>
      <c r="K159" s="50"/>
      <c r="L159" s="50"/>
      <c r="M159" s="50"/>
      <c r="N159" s="50"/>
      <c r="O159" s="50"/>
      <c r="P159" s="5"/>
      <c r="Q159" s="50"/>
    </row>
    <row r="160" spans="1:17" ht="30">
      <c r="A160" s="48"/>
      <c r="B160" s="6" t="s">
        <v>369</v>
      </c>
      <c r="C160" s="6" t="s">
        <v>370</v>
      </c>
      <c r="D160" s="6" t="s">
        <v>371</v>
      </c>
      <c r="E160" s="72" t="s">
        <v>372</v>
      </c>
      <c r="F160" s="72" t="s">
        <v>323</v>
      </c>
      <c r="G160" s="48"/>
      <c r="H160" s="48"/>
      <c r="I160" s="16"/>
      <c r="J160" s="48"/>
      <c r="K160" s="48"/>
      <c r="L160" s="48"/>
      <c r="M160" s="48"/>
      <c r="N160" s="48"/>
      <c r="O160" s="6" t="s">
        <v>46</v>
      </c>
      <c r="P160" s="11" t="s">
        <v>778</v>
      </c>
      <c r="Q160" s="48"/>
    </row>
    <row r="161" spans="1:17" ht="30">
      <c r="A161" s="48"/>
      <c r="B161" s="6" t="s">
        <v>373</v>
      </c>
      <c r="C161" s="6" t="s">
        <v>374</v>
      </c>
      <c r="D161" s="6" t="s">
        <v>375</v>
      </c>
      <c r="E161" s="72" t="s">
        <v>376</v>
      </c>
      <c r="F161" s="72" t="s">
        <v>323</v>
      </c>
      <c r="G161" s="48"/>
      <c r="H161" s="48"/>
      <c r="I161" s="16"/>
      <c r="J161" s="48"/>
      <c r="K161" s="48"/>
      <c r="L161" s="48"/>
      <c r="M161" s="48"/>
      <c r="N161" s="48"/>
      <c r="O161" s="6" t="s">
        <v>46</v>
      </c>
      <c r="P161" s="11" t="s">
        <v>778</v>
      </c>
      <c r="Q161" s="48"/>
    </row>
    <row r="162" spans="1:17">
      <c r="A162" s="50"/>
      <c r="B162" s="50" t="s">
        <v>377</v>
      </c>
      <c r="C162" s="50" t="s">
        <v>378</v>
      </c>
      <c r="D162" s="50" t="s">
        <v>378</v>
      </c>
      <c r="E162" s="50" t="s">
        <v>379</v>
      </c>
      <c r="F162" s="5"/>
      <c r="G162" s="50"/>
      <c r="H162" s="50"/>
      <c r="I162" s="51"/>
      <c r="J162" s="50"/>
      <c r="K162" s="50"/>
      <c r="L162" s="50"/>
      <c r="M162" s="50"/>
      <c r="N162" s="50"/>
      <c r="O162" s="50"/>
      <c r="P162" s="5"/>
      <c r="Q162" s="50"/>
    </row>
    <row r="163" spans="1:17">
      <c r="A163" s="48"/>
      <c r="B163" s="6" t="s">
        <v>380</v>
      </c>
      <c r="C163" s="6" t="s">
        <v>381</v>
      </c>
      <c r="D163" s="6" t="s">
        <v>382</v>
      </c>
      <c r="E163" s="72" t="s">
        <v>383</v>
      </c>
      <c r="F163" s="72" t="s">
        <v>56</v>
      </c>
      <c r="G163" s="48"/>
      <c r="H163" s="48"/>
      <c r="I163" s="7"/>
      <c r="J163" s="48"/>
      <c r="K163" s="48"/>
      <c r="L163" s="48"/>
      <c r="M163" s="48"/>
      <c r="N163" s="48"/>
      <c r="O163" s="6" t="s">
        <v>46</v>
      </c>
      <c r="P163" s="6"/>
      <c r="Q163" s="79" t="s">
        <v>399</v>
      </c>
    </row>
    <row r="164" spans="1:17">
      <c r="A164" s="48"/>
      <c r="B164" s="48"/>
      <c r="C164" s="48"/>
      <c r="D164" s="48"/>
      <c r="E164" s="48"/>
      <c r="F164" s="6" t="s">
        <v>154</v>
      </c>
      <c r="G164" s="6" t="s">
        <v>155</v>
      </c>
      <c r="H164" s="6" t="s">
        <v>156</v>
      </c>
      <c r="I164" s="7">
        <v>0</v>
      </c>
      <c r="J164" s="48"/>
      <c r="K164" s="48"/>
      <c r="L164" s="48"/>
      <c r="M164" s="48"/>
      <c r="N164" s="48"/>
      <c r="O164" s="48"/>
      <c r="P164" s="6"/>
      <c r="Q164" s="48"/>
    </row>
    <row r="165" spans="1:17">
      <c r="A165" s="48"/>
      <c r="B165" s="48"/>
      <c r="C165" s="48"/>
      <c r="D165" s="48"/>
      <c r="E165" s="48"/>
      <c r="F165" s="6" t="s">
        <v>149</v>
      </c>
      <c r="G165" s="6" t="s">
        <v>150</v>
      </c>
      <c r="H165" s="6" t="s">
        <v>151</v>
      </c>
      <c r="I165" s="7">
        <v>1</v>
      </c>
      <c r="J165" s="48"/>
      <c r="K165" s="48"/>
      <c r="L165" s="48"/>
      <c r="M165" s="48"/>
      <c r="N165" s="48"/>
      <c r="O165" s="48"/>
      <c r="P165" s="6"/>
      <c r="Q165" s="48"/>
    </row>
    <row r="166" spans="1:17">
      <c r="A166" s="48"/>
      <c r="B166" s="6" t="s">
        <v>384</v>
      </c>
      <c r="C166" s="6" t="s">
        <v>384</v>
      </c>
      <c r="D166" s="6" t="s">
        <v>384</v>
      </c>
      <c r="E166" s="72" t="s">
        <v>385</v>
      </c>
      <c r="F166" s="72" t="s">
        <v>323</v>
      </c>
      <c r="G166" s="48"/>
      <c r="H166" s="48"/>
      <c r="I166" s="16"/>
      <c r="J166" s="48"/>
      <c r="K166" s="48"/>
      <c r="L166" s="72" t="s">
        <v>386</v>
      </c>
      <c r="M166" s="48"/>
      <c r="N166" s="48"/>
      <c r="O166" s="6" t="s">
        <v>46</v>
      </c>
      <c r="P166" s="6" t="s">
        <v>352</v>
      </c>
      <c r="Q166" s="48"/>
    </row>
    <row r="167" spans="1:17">
      <c r="A167" s="48"/>
      <c r="B167" s="6" t="s">
        <v>387</v>
      </c>
      <c r="C167" s="77" t="s">
        <v>388</v>
      </c>
      <c r="D167" s="6" t="s">
        <v>389</v>
      </c>
      <c r="E167" s="72" t="s">
        <v>390</v>
      </c>
      <c r="F167" s="72" t="s">
        <v>323</v>
      </c>
      <c r="G167" s="48"/>
      <c r="H167" s="48"/>
      <c r="I167" s="16"/>
      <c r="J167" s="48"/>
      <c r="K167" s="48"/>
      <c r="L167" s="72" t="s">
        <v>386</v>
      </c>
      <c r="M167" s="48"/>
      <c r="N167" s="48"/>
      <c r="O167" s="6" t="s">
        <v>46</v>
      </c>
      <c r="P167" s="6" t="s">
        <v>324</v>
      </c>
      <c r="Q167" s="79" t="s">
        <v>399</v>
      </c>
    </row>
    <row r="168" spans="1:17">
      <c r="A168" s="50"/>
      <c r="B168" s="50" t="s">
        <v>391</v>
      </c>
      <c r="C168" s="50" t="s">
        <v>392</v>
      </c>
      <c r="D168" s="50" t="s">
        <v>393</v>
      </c>
      <c r="E168" s="50" t="s">
        <v>394</v>
      </c>
      <c r="F168" s="50"/>
      <c r="G168" s="50"/>
      <c r="H168" s="50"/>
      <c r="I168" s="51"/>
      <c r="J168" s="50"/>
      <c r="K168" s="50"/>
      <c r="L168" s="50"/>
      <c r="M168" s="50"/>
      <c r="N168" s="50"/>
      <c r="O168" s="50"/>
      <c r="P168" s="5"/>
      <c r="Q168" s="50"/>
    </row>
    <row r="169" spans="1:17">
      <c r="A169" s="48"/>
      <c r="B169" s="6" t="s">
        <v>395</v>
      </c>
      <c r="C169" s="6" t="s">
        <v>396</v>
      </c>
      <c r="D169" s="6" t="s">
        <v>397</v>
      </c>
      <c r="E169" s="72" t="s">
        <v>398</v>
      </c>
      <c r="F169" s="72" t="s">
        <v>56</v>
      </c>
      <c r="G169" s="48"/>
      <c r="H169" s="48"/>
      <c r="I169" s="16"/>
      <c r="J169" s="48"/>
      <c r="K169" s="48"/>
      <c r="L169" s="48"/>
      <c r="M169" s="48"/>
      <c r="N169" s="48"/>
      <c r="O169" s="6" t="s">
        <v>46</v>
      </c>
      <c r="P169" s="6" t="s">
        <v>325</v>
      </c>
      <c r="Q169" s="6" t="s">
        <v>399</v>
      </c>
    </row>
    <row r="170" spans="1:17">
      <c r="A170" s="48"/>
      <c r="B170" s="48"/>
      <c r="C170" s="48"/>
      <c r="D170" s="48"/>
      <c r="E170" s="48"/>
      <c r="F170" s="6" t="s">
        <v>154</v>
      </c>
      <c r="G170" s="6" t="s">
        <v>155</v>
      </c>
      <c r="H170" s="6" t="s">
        <v>156</v>
      </c>
      <c r="I170" s="7">
        <v>0</v>
      </c>
      <c r="J170" s="48"/>
      <c r="K170" s="48"/>
      <c r="L170" s="48"/>
      <c r="M170" s="48"/>
      <c r="N170" s="48"/>
      <c r="O170" s="48"/>
      <c r="P170" s="6"/>
      <c r="Q170" s="48"/>
    </row>
    <row r="171" spans="1:17">
      <c r="A171" s="48"/>
      <c r="B171" s="48"/>
      <c r="C171" s="48"/>
      <c r="D171" s="48"/>
      <c r="E171" s="48"/>
      <c r="F171" s="6" t="s">
        <v>149</v>
      </c>
      <c r="G171" s="6" t="s">
        <v>150</v>
      </c>
      <c r="H171" s="6" t="s">
        <v>151</v>
      </c>
      <c r="I171" s="7">
        <v>1</v>
      </c>
      <c r="J171" s="48"/>
      <c r="K171" s="48"/>
      <c r="L171" s="48"/>
      <c r="M171" s="48"/>
      <c r="N171" s="48"/>
      <c r="O171" s="48"/>
      <c r="P171" s="6"/>
      <c r="Q171" s="48"/>
    </row>
    <row r="172" spans="1:17">
      <c r="A172" s="48"/>
      <c r="B172" s="6" t="s">
        <v>400</v>
      </c>
      <c r="C172" s="6" t="s">
        <v>401</v>
      </c>
      <c r="D172" s="6" t="s">
        <v>402</v>
      </c>
      <c r="E172" s="72" t="s">
        <v>403</v>
      </c>
      <c r="F172" s="72" t="s">
        <v>323</v>
      </c>
      <c r="G172" s="6"/>
      <c r="H172" s="48"/>
      <c r="I172" s="16"/>
      <c r="J172" s="48"/>
      <c r="K172" s="48"/>
      <c r="L172" s="72" t="s">
        <v>404</v>
      </c>
      <c r="M172" s="48"/>
      <c r="N172" s="48"/>
      <c r="O172" s="6" t="s">
        <v>46</v>
      </c>
      <c r="P172" s="6" t="s">
        <v>405</v>
      </c>
      <c r="Q172" s="48"/>
    </row>
    <row r="173" spans="1:17">
      <c r="A173" s="48"/>
      <c r="B173" s="6" t="s">
        <v>406</v>
      </c>
      <c r="C173" s="77" t="s">
        <v>407</v>
      </c>
      <c r="D173" s="6" t="s">
        <v>408</v>
      </c>
      <c r="E173" s="72" t="s">
        <v>409</v>
      </c>
      <c r="F173" s="72" t="s">
        <v>323</v>
      </c>
      <c r="G173" s="6"/>
      <c r="H173" s="48"/>
      <c r="I173" s="16"/>
      <c r="J173" s="48"/>
      <c r="K173" s="48"/>
      <c r="L173" s="72" t="s">
        <v>404</v>
      </c>
      <c r="M173" s="48"/>
      <c r="N173" s="48"/>
      <c r="O173" s="6" t="s">
        <v>46</v>
      </c>
      <c r="P173" s="6" t="s">
        <v>405</v>
      </c>
      <c r="Q173" s="48"/>
    </row>
    <row r="174" spans="1:17">
      <c r="A174" s="48"/>
      <c r="B174" s="6" t="s">
        <v>410</v>
      </c>
      <c r="C174" s="6" t="s">
        <v>411</v>
      </c>
      <c r="D174" s="6" t="s">
        <v>412</v>
      </c>
      <c r="E174" s="72" t="s">
        <v>413</v>
      </c>
      <c r="F174" s="72" t="s">
        <v>323</v>
      </c>
      <c r="G174" s="6"/>
      <c r="H174" s="48"/>
      <c r="I174" s="16"/>
      <c r="J174" s="48"/>
      <c r="K174" s="48"/>
      <c r="L174" s="72" t="s">
        <v>404</v>
      </c>
      <c r="M174" s="48"/>
      <c r="N174" s="48"/>
      <c r="O174" s="6" t="s">
        <v>46</v>
      </c>
      <c r="P174" s="6" t="s">
        <v>405</v>
      </c>
      <c r="Q174" s="48"/>
    </row>
    <row r="175" spans="1:17" ht="45">
      <c r="A175" s="48"/>
      <c r="B175" s="6" t="s">
        <v>414</v>
      </c>
      <c r="C175" s="6" t="s">
        <v>415</v>
      </c>
      <c r="D175" s="6" t="s">
        <v>416</v>
      </c>
      <c r="E175" s="72" t="s">
        <v>417</v>
      </c>
      <c r="F175" s="72" t="s">
        <v>323</v>
      </c>
      <c r="G175" s="6"/>
      <c r="H175" s="48"/>
      <c r="I175" s="16"/>
      <c r="J175" s="48"/>
      <c r="K175" s="48"/>
      <c r="L175" s="72" t="s">
        <v>418</v>
      </c>
      <c r="M175" s="6"/>
      <c r="N175" s="6"/>
      <c r="O175" s="6" t="s">
        <v>46</v>
      </c>
      <c r="P175" s="11" t="s">
        <v>779</v>
      </c>
      <c r="Q175" s="48"/>
    </row>
    <row r="176" spans="1:17">
      <c r="A176" s="48"/>
      <c r="B176" s="6" t="s">
        <v>419</v>
      </c>
      <c r="C176" s="6" t="s">
        <v>420</v>
      </c>
      <c r="D176" s="6" t="s">
        <v>421</v>
      </c>
      <c r="E176" s="72" t="s">
        <v>422</v>
      </c>
      <c r="F176" s="72" t="s">
        <v>56</v>
      </c>
      <c r="G176" s="6"/>
      <c r="H176" s="48"/>
      <c r="I176" s="16"/>
      <c r="J176" s="48"/>
      <c r="K176" s="48"/>
      <c r="L176" s="72" t="s">
        <v>404</v>
      </c>
      <c r="M176" s="48"/>
      <c r="N176" s="48"/>
      <c r="O176" s="6" t="s">
        <v>46</v>
      </c>
      <c r="P176" s="6" t="s">
        <v>325</v>
      </c>
      <c r="Q176" s="48"/>
    </row>
    <row r="177" spans="1:17">
      <c r="A177" s="48"/>
      <c r="B177" s="48"/>
      <c r="C177" s="6"/>
      <c r="D177" s="6"/>
      <c r="E177" s="48"/>
      <c r="F177" s="6" t="s">
        <v>154</v>
      </c>
      <c r="G177" s="6" t="s">
        <v>155</v>
      </c>
      <c r="H177" s="6" t="s">
        <v>156</v>
      </c>
      <c r="I177" s="7">
        <v>0</v>
      </c>
      <c r="J177" s="48"/>
      <c r="K177" s="48"/>
      <c r="L177" s="6"/>
      <c r="M177" s="48"/>
      <c r="N177" s="48"/>
      <c r="O177" s="6"/>
      <c r="P177" s="6"/>
      <c r="Q177" s="48"/>
    </row>
    <row r="178" spans="1:17">
      <c r="A178" s="48"/>
      <c r="B178" s="48"/>
      <c r="C178" s="6"/>
      <c r="D178" s="6"/>
      <c r="E178" s="48"/>
      <c r="F178" s="6" t="s">
        <v>149</v>
      </c>
      <c r="G178" s="6" t="s">
        <v>150</v>
      </c>
      <c r="H178" s="6" t="s">
        <v>151</v>
      </c>
      <c r="I178" s="7">
        <v>1</v>
      </c>
      <c r="J178" s="48"/>
      <c r="K178" s="48"/>
      <c r="L178" s="48"/>
      <c r="M178" s="48"/>
      <c r="N178" s="48"/>
      <c r="O178" s="48"/>
      <c r="P178" s="6"/>
      <c r="Q178" s="48"/>
    </row>
    <row r="179" spans="1:17">
      <c r="A179" s="48"/>
      <c r="B179" s="6" t="s">
        <v>423</v>
      </c>
      <c r="C179" s="6" t="s">
        <v>424</v>
      </c>
      <c r="D179" s="6" t="s">
        <v>425</v>
      </c>
      <c r="E179" s="72" t="s">
        <v>426</v>
      </c>
      <c r="F179" s="72" t="s">
        <v>323</v>
      </c>
      <c r="G179" s="48"/>
      <c r="H179" s="48"/>
      <c r="I179" s="16"/>
      <c r="J179" s="48"/>
      <c r="K179" s="48"/>
      <c r="L179" s="53" t="s">
        <v>404</v>
      </c>
      <c r="M179" s="48"/>
      <c r="N179" s="48"/>
      <c r="O179" s="6" t="s">
        <v>46</v>
      </c>
      <c r="P179" s="6" t="s">
        <v>405</v>
      </c>
      <c r="Q179" s="6" t="s">
        <v>427</v>
      </c>
    </row>
    <row r="180" spans="1:17">
      <c r="A180" s="50"/>
      <c r="B180" s="50" t="s">
        <v>428</v>
      </c>
      <c r="C180" s="50" t="s">
        <v>429</v>
      </c>
      <c r="D180" s="50" t="s">
        <v>430</v>
      </c>
      <c r="E180" s="50" t="s">
        <v>431</v>
      </c>
      <c r="F180" s="50"/>
      <c r="G180" s="50"/>
      <c r="H180" s="50"/>
      <c r="I180" s="51"/>
      <c r="J180" s="50"/>
      <c r="K180" s="50"/>
      <c r="L180" s="50"/>
      <c r="M180" s="50"/>
      <c r="N180" s="50"/>
      <c r="O180" s="50"/>
      <c r="P180" s="5"/>
      <c r="Q180" s="50"/>
    </row>
    <row r="181" spans="1:17">
      <c r="A181" s="48"/>
      <c r="B181" s="6" t="s">
        <v>432</v>
      </c>
      <c r="C181" s="6" t="s">
        <v>433</v>
      </c>
      <c r="D181" s="6" t="s">
        <v>434</v>
      </c>
      <c r="E181" s="72" t="s">
        <v>435</v>
      </c>
      <c r="F181" s="72" t="s">
        <v>56</v>
      </c>
      <c r="G181" s="48"/>
      <c r="H181" s="48"/>
      <c r="I181" s="16"/>
      <c r="J181" s="48"/>
      <c r="K181" s="48"/>
      <c r="L181" s="48"/>
      <c r="M181" s="48"/>
      <c r="N181" s="48"/>
      <c r="O181" s="6" t="s">
        <v>46</v>
      </c>
      <c r="P181" s="6" t="s">
        <v>325</v>
      </c>
      <c r="Q181" s="6" t="s">
        <v>399</v>
      </c>
    </row>
    <row r="182" spans="1:17">
      <c r="A182" s="48"/>
      <c r="B182" s="48"/>
      <c r="C182" s="6"/>
      <c r="D182" s="6"/>
      <c r="E182" s="48"/>
      <c r="F182" s="6" t="s">
        <v>154</v>
      </c>
      <c r="G182" s="6" t="s">
        <v>155</v>
      </c>
      <c r="H182" s="6" t="s">
        <v>156</v>
      </c>
      <c r="I182" s="7">
        <v>0</v>
      </c>
      <c r="J182" s="48"/>
      <c r="K182" s="48"/>
      <c r="L182" s="48"/>
      <c r="M182" s="48"/>
      <c r="N182" s="48"/>
      <c r="O182" s="48"/>
      <c r="P182" s="6"/>
      <c r="Q182" s="48"/>
    </row>
    <row r="183" spans="1:17">
      <c r="A183" s="48"/>
      <c r="B183" s="48"/>
      <c r="C183" s="6"/>
      <c r="D183" s="6"/>
      <c r="E183" s="48"/>
      <c r="F183" s="6" t="s">
        <v>149</v>
      </c>
      <c r="G183" s="6" t="s">
        <v>150</v>
      </c>
      <c r="H183" s="6" t="s">
        <v>151</v>
      </c>
      <c r="I183" s="7">
        <v>1</v>
      </c>
      <c r="J183" s="48"/>
      <c r="K183" s="48"/>
      <c r="L183" s="48"/>
      <c r="M183" s="48"/>
      <c r="N183" s="48"/>
      <c r="O183" s="48"/>
      <c r="P183" s="6"/>
      <c r="Q183" s="48"/>
    </row>
    <row r="184" spans="1:17">
      <c r="A184" s="48"/>
      <c r="B184" s="6" t="s">
        <v>436</v>
      </c>
      <c r="C184" s="6" t="s">
        <v>437</v>
      </c>
      <c r="D184" s="6" t="s">
        <v>438</v>
      </c>
      <c r="E184" s="72" t="s">
        <v>439</v>
      </c>
      <c r="F184" s="72" t="s">
        <v>323</v>
      </c>
      <c r="G184" s="48"/>
      <c r="H184" s="6"/>
      <c r="I184" s="7"/>
      <c r="J184" s="48"/>
      <c r="K184" s="48"/>
      <c r="L184" s="72" t="s">
        <v>440</v>
      </c>
      <c r="M184" s="48"/>
      <c r="N184" s="48"/>
      <c r="O184" s="6" t="s">
        <v>46</v>
      </c>
      <c r="P184" s="6" t="s">
        <v>441</v>
      </c>
      <c r="Q184" s="48"/>
    </row>
    <row r="185" spans="1:17" ht="45">
      <c r="A185" s="48"/>
      <c r="B185" s="6" t="s">
        <v>442</v>
      </c>
      <c r="C185" s="6" t="s">
        <v>443</v>
      </c>
      <c r="D185" s="6" t="s">
        <v>444</v>
      </c>
      <c r="E185" s="72" t="s">
        <v>445</v>
      </c>
      <c r="F185" s="72" t="s">
        <v>323</v>
      </c>
      <c r="G185" s="48"/>
      <c r="H185" s="6"/>
      <c r="I185" s="7"/>
      <c r="J185" s="48"/>
      <c r="K185" s="48"/>
      <c r="L185" s="72" t="s">
        <v>440</v>
      </c>
      <c r="M185" s="48"/>
      <c r="N185" s="48"/>
      <c r="O185" s="6" t="s">
        <v>46</v>
      </c>
      <c r="P185" s="11" t="s">
        <v>780</v>
      </c>
      <c r="Q185" s="48"/>
    </row>
    <row r="186" spans="1:17">
      <c r="A186" s="48"/>
      <c r="B186" s="6" t="s">
        <v>446</v>
      </c>
      <c r="C186" s="6" t="s">
        <v>447</v>
      </c>
      <c r="D186" s="6" t="s">
        <v>448</v>
      </c>
      <c r="E186" s="72" t="s">
        <v>449</v>
      </c>
      <c r="F186" s="72" t="s">
        <v>56</v>
      </c>
      <c r="G186" s="48"/>
      <c r="H186" s="6"/>
      <c r="I186" s="7"/>
      <c r="J186" s="48"/>
      <c r="K186" s="48"/>
      <c r="L186" s="48"/>
      <c r="M186" s="48"/>
      <c r="N186" s="48"/>
      <c r="O186" s="6" t="s">
        <v>46</v>
      </c>
      <c r="P186" s="6" t="s">
        <v>325</v>
      </c>
      <c r="Q186" s="79" t="s">
        <v>399</v>
      </c>
    </row>
    <row r="187" spans="1:17">
      <c r="A187" s="48"/>
      <c r="B187" s="48"/>
      <c r="C187" s="6"/>
      <c r="D187" s="6"/>
      <c r="E187" s="48"/>
      <c r="F187" s="6" t="s">
        <v>154</v>
      </c>
      <c r="G187" s="6" t="s">
        <v>155</v>
      </c>
      <c r="H187" s="6" t="s">
        <v>156</v>
      </c>
      <c r="I187" s="7">
        <v>0</v>
      </c>
      <c r="J187" s="48"/>
      <c r="K187" s="48"/>
      <c r="L187" s="48"/>
      <c r="M187" s="48"/>
      <c r="N187" s="48"/>
      <c r="O187" s="48"/>
      <c r="P187" s="6"/>
      <c r="Q187" s="48"/>
    </row>
    <row r="188" spans="1:17">
      <c r="A188" s="48"/>
      <c r="B188" s="48"/>
      <c r="C188" s="6"/>
      <c r="D188" s="6"/>
      <c r="E188" s="48"/>
      <c r="F188" s="6" t="s">
        <v>149</v>
      </c>
      <c r="G188" s="6" t="s">
        <v>150</v>
      </c>
      <c r="H188" s="6" t="s">
        <v>151</v>
      </c>
      <c r="I188" s="7">
        <v>1</v>
      </c>
      <c r="J188" s="48"/>
      <c r="K188" s="48"/>
      <c r="L188" s="48"/>
      <c r="M188" s="48"/>
      <c r="N188" s="48"/>
      <c r="O188" s="48"/>
      <c r="P188" s="6"/>
      <c r="Q188" s="48"/>
    </row>
    <row r="189" spans="1:17">
      <c r="A189" s="48"/>
      <c r="B189" s="6" t="s">
        <v>450</v>
      </c>
      <c r="C189" s="6" t="s">
        <v>451</v>
      </c>
      <c r="D189" s="6" t="s">
        <v>452</v>
      </c>
      <c r="E189" s="72" t="s">
        <v>453</v>
      </c>
      <c r="F189" s="72" t="s">
        <v>323</v>
      </c>
      <c r="G189" s="48"/>
      <c r="H189" s="48"/>
      <c r="I189" s="7"/>
      <c r="J189" s="48"/>
      <c r="K189" s="48"/>
      <c r="L189" s="72" t="s">
        <v>454</v>
      </c>
      <c r="M189" s="48"/>
      <c r="N189" s="48"/>
      <c r="O189" s="6" t="s">
        <v>46</v>
      </c>
      <c r="P189" s="6" t="s">
        <v>455</v>
      </c>
      <c r="Q189" s="6" t="s">
        <v>456</v>
      </c>
    </row>
    <row r="190" spans="1:17">
      <c r="A190" s="48"/>
      <c r="B190" s="6" t="s">
        <v>457</v>
      </c>
      <c r="C190" s="6" t="s">
        <v>458</v>
      </c>
      <c r="D190" s="6" t="s">
        <v>459</v>
      </c>
      <c r="E190" s="72" t="s">
        <v>460</v>
      </c>
      <c r="F190" s="72" t="s">
        <v>56</v>
      </c>
      <c r="G190" s="48"/>
      <c r="H190" s="48"/>
      <c r="I190" s="16"/>
      <c r="J190" s="48"/>
      <c r="K190" s="48"/>
      <c r="L190" s="72" t="s">
        <v>454</v>
      </c>
      <c r="M190" s="48"/>
      <c r="N190" s="48"/>
      <c r="O190" s="6" t="s">
        <v>46</v>
      </c>
      <c r="P190" s="6" t="s">
        <v>221</v>
      </c>
      <c r="Q190" s="48"/>
    </row>
    <row r="191" spans="1:17">
      <c r="A191" s="48"/>
      <c r="B191" s="48"/>
      <c r="C191" s="48"/>
      <c r="D191" s="48"/>
      <c r="E191" s="48"/>
      <c r="F191" s="6" t="s">
        <v>461</v>
      </c>
      <c r="G191" s="48"/>
      <c r="H191" s="48"/>
      <c r="I191" s="7">
        <v>1</v>
      </c>
      <c r="J191" s="48"/>
      <c r="K191" s="48"/>
      <c r="L191" s="48"/>
      <c r="M191" s="48"/>
      <c r="N191" s="48"/>
      <c r="O191" s="48"/>
      <c r="P191" s="6"/>
      <c r="Q191" s="48"/>
    </row>
    <row r="192" spans="1:17">
      <c r="A192" s="48"/>
      <c r="B192" s="48"/>
      <c r="C192" s="48"/>
      <c r="D192" s="48"/>
      <c r="E192" s="48"/>
      <c r="F192" s="6" t="s">
        <v>462</v>
      </c>
      <c r="G192" s="48"/>
      <c r="H192" s="48"/>
      <c r="I192" s="7">
        <v>2</v>
      </c>
      <c r="J192" s="48"/>
      <c r="K192" s="48"/>
      <c r="L192" s="48"/>
      <c r="M192" s="48"/>
      <c r="N192" s="48"/>
      <c r="O192" s="48"/>
      <c r="P192" s="6"/>
      <c r="Q192" s="48"/>
    </row>
    <row r="193" spans="1:17">
      <c r="A193" s="48"/>
      <c r="B193" s="48"/>
      <c r="C193" s="48"/>
      <c r="D193" s="48"/>
      <c r="E193" s="48"/>
      <c r="F193" s="6" t="s">
        <v>463</v>
      </c>
      <c r="G193" s="48"/>
      <c r="H193" s="48"/>
      <c r="I193" s="7">
        <v>3</v>
      </c>
      <c r="J193" s="48"/>
      <c r="K193" s="48"/>
      <c r="L193" s="48"/>
      <c r="M193" s="48"/>
      <c r="N193" s="48"/>
      <c r="O193" s="48"/>
      <c r="P193" s="6"/>
      <c r="Q193" s="48"/>
    </row>
    <row r="194" spans="1:17">
      <c r="A194" s="48"/>
      <c r="B194" s="48"/>
      <c r="C194" s="48"/>
      <c r="D194" s="48"/>
      <c r="E194" s="48"/>
      <c r="F194" s="6" t="s">
        <v>464</v>
      </c>
      <c r="G194" s="48"/>
      <c r="H194" s="48"/>
      <c r="I194" s="7">
        <v>4</v>
      </c>
      <c r="J194" s="48"/>
      <c r="K194" s="48"/>
      <c r="L194" s="48"/>
      <c r="M194" s="48"/>
      <c r="N194" s="48"/>
      <c r="O194" s="48"/>
      <c r="P194" s="6"/>
      <c r="Q194" s="48"/>
    </row>
    <row r="195" spans="1:17">
      <c r="A195" s="48"/>
      <c r="B195" s="48"/>
      <c r="C195" s="48"/>
      <c r="D195" s="48"/>
      <c r="E195" s="48"/>
      <c r="F195" s="6" t="s">
        <v>222</v>
      </c>
      <c r="G195" s="6" t="s">
        <v>223</v>
      </c>
      <c r="H195" s="6" t="s">
        <v>224</v>
      </c>
      <c r="I195" s="7">
        <v>9</v>
      </c>
      <c r="J195" s="48"/>
      <c r="K195" s="48"/>
      <c r="L195" s="48"/>
      <c r="M195" s="48"/>
      <c r="N195" s="48"/>
      <c r="O195" s="48"/>
      <c r="P195" s="6"/>
      <c r="Q195" s="48"/>
    </row>
    <row r="196" spans="1:17">
      <c r="A196" s="50"/>
      <c r="B196" s="50" t="s">
        <v>465</v>
      </c>
      <c r="C196" s="50" t="s">
        <v>466</v>
      </c>
      <c r="D196" s="50" t="s">
        <v>467</v>
      </c>
      <c r="E196" s="50" t="s">
        <v>468</v>
      </c>
      <c r="F196" s="50"/>
      <c r="G196" s="50"/>
      <c r="H196" s="50"/>
      <c r="I196" s="51"/>
      <c r="J196" s="50"/>
      <c r="K196" s="50"/>
      <c r="L196" s="50"/>
      <c r="M196" s="50"/>
      <c r="N196" s="50"/>
      <c r="O196" s="50"/>
      <c r="P196" s="5"/>
      <c r="Q196" s="50"/>
    </row>
    <row r="197" spans="1:17">
      <c r="A197" s="48"/>
      <c r="B197" s="6" t="s">
        <v>469</v>
      </c>
      <c r="C197" s="6" t="s">
        <v>470</v>
      </c>
      <c r="D197" s="6" t="s">
        <v>471</v>
      </c>
      <c r="E197" s="72" t="s">
        <v>472</v>
      </c>
      <c r="F197" s="72" t="s">
        <v>56</v>
      </c>
      <c r="G197" s="48"/>
      <c r="H197" s="48"/>
      <c r="I197" s="20"/>
      <c r="J197" s="48"/>
      <c r="K197" s="48"/>
      <c r="L197" s="6"/>
      <c r="M197" s="48"/>
      <c r="N197" s="48"/>
      <c r="O197" s="6" t="s">
        <v>46</v>
      </c>
      <c r="P197" s="6" t="s">
        <v>325</v>
      </c>
      <c r="Q197" s="79" t="s">
        <v>399</v>
      </c>
    </row>
    <row r="198" spans="1:17">
      <c r="A198" s="48"/>
      <c r="B198" s="48"/>
      <c r="C198" s="48"/>
      <c r="D198" s="48"/>
      <c r="E198" s="48"/>
      <c r="F198" s="6" t="s">
        <v>154</v>
      </c>
      <c r="G198" s="6" t="s">
        <v>155</v>
      </c>
      <c r="H198" s="6" t="s">
        <v>156</v>
      </c>
      <c r="I198" s="7">
        <v>0</v>
      </c>
      <c r="J198" s="48"/>
      <c r="K198" s="48"/>
      <c r="L198" s="48"/>
      <c r="M198" s="48"/>
      <c r="N198" s="48"/>
      <c r="O198" s="48"/>
      <c r="P198" s="6"/>
      <c r="Q198" s="48"/>
    </row>
    <row r="199" spans="1:17">
      <c r="A199" s="48"/>
      <c r="B199" s="48"/>
      <c r="C199" s="48"/>
      <c r="D199" s="48"/>
      <c r="E199" s="48"/>
      <c r="F199" s="6" t="s">
        <v>149</v>
      </c>
      <c r="G199" s="6" t="s">
        <v>150</v>
      </c>
      <c r="H199" s="6" t="s">
        <v>151</v>
      </c>
      <c r="I199" s="7">
        <v>1</v>
      </c>
      <c r="J199" s="48"/>
      <c r="K199" s="48"/>
      <c r="L199" s="48"/>
      <c r="M199" s="48"/>
      <c r="N199" s="48"/>
      <c r="O199" s="48"/>
      <c r="P199" s="6"/>
      <c r="Q199" s="48"/>
    </row>
    <row r="200" spans="1:17">
      <c r="A200" s="50"/>
      <c r="B200" s="50" t="s">
        <v>473</v>
      </c>
      <c r="C200" s="50" t="s">
        <v>474</v>
      </c>
      <c r="D200" s="50" t="s">
        <v>475</v>
      </c>
      <c r="E200" s="50" t="s">
        <v>476</v>
      </c>
      <c r="F200" s="50"/>
      <c r="G200" s="50"/>
      <c r="H200" s="50"/>
      <c r="I200" s="51"/>
      <c r="J200" s="50"/>
      <c r="K200" s="50"/>
      <c r="L200" s="50"/>
      <c r="M200" s="50"/>
      <c r="N200" s="50"/>
      <c r="O200" s="50"/>
      <c r="P200" s="5"/>
      <c r="Q200" s="50"/>
    </row>
    <row r="201" spans="1:17">
      <c r="A201" s="48"/>
      <c r="B201" s="6" t="s">
        <v>477</v>
      </c>
      <c r="C201" s="6" t="s">
        <v>478</v>
      </c>
      <c r="D201" s="6" t="s">
        <v>479</v>
      </c>
      <c r="E201" s="72" t="s">
        <v>480</v>
      </c>
      <c r="F201" s="72" t="s">
        <v>56</v>
      </c>
      <c r="G201" s="48"/>
      <c r="H201" s="48"/>
      <c r="I201" s="16"/>
      <c r="J201" s="48"/>
      <c r="K201" s="48"/>
      <c r="L201" s="6"/>
      <c r="M201" s="48"/>
      <c r="N201" s="48"/>
      <c r="O201" s="6" t="s">
        <v>46</v>
      </c>
      <c r="P201" s="6" t="s">
        <v>325</v>
      </c>
      <c r="Q201" s="6" t="s">
        <v>399</v>
      </c>
    </row>
    <row r="202" spans="1:17">
      <c r="A202" s="48"/>
      <c r="B202" s="48"/>
      <c r="C202" s="48"/>
      <c r="D202" s="48"/>
      <c r="E202" s="48"/>
      <c r="F202" s="6" t="s">
        <v>154</v>
      </c>
      <c r="G202" s="6" t="s">
        <v>155</v>
      </c>
      <c r="H202" s="48"/>
      <c r="I202" s="7">
        <v>0</v>
      </c>
      <c r="J202" s="48"/>
      <c r="K202" s="48"/>
      <c r="L202" s="48"/>
      <c r="M202" s="48"/>
      <c r="N202" s="48"/>
      <c r="O202" s="6"/>
      <c r="P202" s="6"/>
      <c r="Q202" s="48"/>
    </row>
    <row r="203" spans="1:17">
      <c r="A203" s="48"/>
      <c r="B203" s="48"/>
      <c r="C203" s="48"/>
      <c r="D203" s="48"/>
      <c r="E203" s="48"/>
      <c r="F203" s="6" t="s">
        <v>149</v>
      </c>
      <c r="G203" s="6" t="s">
        <v>150</v>
      </c>
      <c r="H203" s="48"/>
      <c r="I203" s="7">
        <v>1</v>
      </c>
      <c r="J203" s="48"/>
      <c r="K203" s="48"/>
      <c r="L203" s="48"/>
      <c r="M203" s="48"/>
      <c r="N203" s="48"/>
      <c r="O203" s="48"/>
      <c r="P203" s="6"/>
      <c r="Q203" s="48"/>
    </row>
    <row r="204" spans="1:17">
      <c r="A204" s="48"/>
      <c r="B204" s="6" t="s">
        <v>481</v>
      </c>
      <c r="C204" s="6" t="s">
        <v>482</v>
      </c>
      <c r="D204" s="6" t="s">
        <v>483</v>
      </c>
      <c r="E204" s="72" t="s">
        <v>484</v>
      </c>
      <c r="F204" s="76" t="s">
        <v>56</v>
      </c>
      <c r="G204" s="48"/>
      <c r="H204" s="48"/>
      <c r="I204" s="66"/>
      <c r="J204" s="48"/>
      <c r="K204" s="48"/>
      <c r="L204" s="72" t="s">
        <v>485</v>
      </c>
      <c r="M204" s="48"/>
      <c r="N204" s="48"/>
      <c r="O204" s="6" t="s">
        <v>46</v>
      </c>
      <c r="P204" s="6" t="s">
        <v>221</v>
      </c>
      <c r="Q204" s="6" t="s">
        <v>486</v>
      </c>
    </row>
    <row r="205" spans="1:17">
      <c r="A205" s="48"/>
      <c r="B205" s="48"/>
      <c r="C205" s="48"/>
      <c r="D205" s="48"/>
      <c r="E205" s="48"/>
      <c r="F205" s="6" t="s">
        <v>487</v>
      </c>
      <c r="G205" s="6" t="s">
        <v>488</v>
      </c>
      <c r="H205" s="6" t="s">
        <v>489</v>
      </c>
      <c r="I205" s="7">
        <v>1</v>
      </c>
      <c r="J205" s="48"/>
      <c r="K205" s="48"/>
      <c r="L205" s="48"/>
      <c r="M205" s="48"/>
      <c r="N205" s="48"/>
      <c r="O205" s="48"/>
      <c r="P205" s="6"/>
      <c r="Q205" s="48"/>
    </row>
    <row r="206" spans="1:17">
      <c r="A206" s="48"/>
      <c r="B206" s="48"/>
      <c r="C206" s="48"/>
      <c r="D206" s="48"/>
      <c r="E206" s="48"/>
      <c r="F206" s="6" t="s">
        <v>490</v>
      </c>
      <c r="G206" s="6" t="s">
        <v>491</v>
      </c>
      <c r="H206" s="6" t="s">
        <v>492</v>
      </c>
      <c r="I206" s="7">
        <v>2</v>
      </c>
      <c r="J206" s="48"/>
      <c r="K206" s="48"/>
      <c r="L206" s="48"/>
      <c r="M206" s="48"/>
      <c r="N206" s="48"/>
      <c r="O206" s="48"/>
      <c r="P206" s="6"/>
      <c r="Q206" s="48"/>
    </row>
    <row r="207" spans="1:17">
      <c r="A207" s="48"/>
      <c r="B207" s="48"/>
      <c r="C207" s="48"/>
      <c r="D207" s="48"/>
      <c r="E207" s="48"/>
      <c r="F207" s="6" t="s">
        <v>222</v>
      </c>
      <c r="G207" s="59" t="s">
        <v>223</v>
      </c>
      <c r="H207" s="6" t="s">
        <v>224</v>
      </c>
      <c r="I207" s="7">
        <v>9</v>
      </c>
      <c r="J207" s="48"/>
      <c r="K207" s="48"/>
      <c r="L207" s="48"/>
      <c r="M207" s="48"/>
      <c r="N207" s="48"/>
      <c r="O207" s="48"/>
      <c r="P207" s="6"/>
      <c r="Q207" s="48"/>
    </row>
    <row r="208" spans="1:17">
      <c r="A208" s="48"/>
      <c r="B208" s="6" t="s">
        <v>493</v>
      </c>
      <c r="C208" s="6" t="s">
        <v>494</v>
      </c>
      <c r="D208" s="6" t="s">
        <v>495</v>
      </c>
      <c r="E208" s="72" t="s">
        <v>496</v>
      </c>
      <c r="F208" s="72" t="s">
        <v>56</v>
      </c>
      <c r="G208" s="48"/>
      <c r="H208" s="6"/>
      <c r="I208" s="16"/>
      <c r="J208" s="48"/>
      <c r="K208" s="48"/>
      <c r="L208" s="48"/>
      <c r="M208" s="48"/>
      <c r="N208" s="48"/>
      <c r="O208" s="6" t="s">
        <v>46</v>
      </c>
      <c r="P208" s="6" t="s">
        <v>325</v>
      </c>
      <c r="Q208" s="6" t="s">
        <v>399</v>
      </c>
    </row>
    <row r="209" spans="1:17">
      <c r="A209" s="48"/>
      <c r="B209" s="48"/>
      <c r="C209" s="48"/>
      <c r="D209" s="48"/>
      <c r="E209" s="48"/>
      <c r="F209" s="6" t="s">
        <v>154</v>
      </c>
      <c r="G209" s="6" t="s">
        <v>155</v>
      </c>
      <c r="H209" s="6" t="s">
        <v>156</v>
      </c>
      <c r="I209" s="7">
        <v>0</v>
      </c>
      <c r="J209" s="48"/>
      <c r="K209" s="48"/>
      <c r="L209" s="48"/>
      <c r="M209" s="48"/>
      <c r="N209" s="48"/>
      <c r="O209" s="48"/>
      <c r="P209" s="6"/>
      <c r="Q209" s="48"/>
    </row>
    <row r="210" spans="1:17">
      <c r="A210" s="48"/>
      <c r="B210" s="48"/>
      <c r="C210" s="48"/>
      <c r="D210" s="48"/>
      <c r="E210" s="48"/>
      <c r="F210" s="6" t="s">
        <v>149</v>
      </c>
      <c r="G210" s="6" t="s">
        <v>150</v>
      </c>
      <c r="H210" s="6" t="s">
        <v>151</v>
      </c>
      <c r="I210" s="7">
        <v>1</v>
      </c>
      <c r="J210" s="48"/>
      <c r="K210" s="48"/>
      <c r="L210" s="48"/>
      <c r="M210" s="48"/>
      <c r="N210" s="48"/>
      <c r="O210" s="48"/>
      <c r="P210" s="6"/>
      <c r="Q210" s="48"/>
    </row>
    <row r="211" spans="1:17">
      <c r="A211" s="48"/>
      <c r="B211" s="6" t="s">
        <v>497</v>
      </c>
      <c r="C211" s="6" t="s">
        <v>498</v>
      </c>
      <c r="D211" s="6" t="s">
        <v>499</v>
      </c>
      <c r="E211" s="72" t="s">
        <v>500</v>
      </c>
      <c r="F211" s="72" t="s">
        <v>56</v>
      </c>
      <c r="G211" s="48"/>
      <c r="H211" s="6"/>
      <c r="I211" s="16"/>
      <c r="J211" s="48"/>
      <c r="K211" s="48"/>
      <c r="L211" s="72" t="s">
        <v>501</v>
      </c>
      <c r="M211" s="48"/>
      <c r="N211" s="48"/>
      <c r="O211" s="6" t="s">
        <v>46</v>
      </c>
      <c r="P211" s="6" t="s">
        <v>221</v>
      </c>
      <c r="Q211" s="6" t="s">
        <v>502</v>
      </c>
    </row>
    <row r="212" spans="1:17">
      <c r="A212" s="48"/>
      <c r="B212" s="48"/>
      <c r="C212" s="48"/>
      <c r="D212" s="48"/>
      <c r="E212" s="48"/>
      <c r="F212" s="6" t="s">
        <v>503</v>
      </c>
      <c r="G212" s="6" t="s">
        <v>504</v>
      </c>
      <c r="H212" s="6" t="s">
        <v>505</v>
      </c>
      <c r="I212" s="7">
        <v>1</v>
      </c>
      <c r="J212" s="48"/>
      <c r="K212" s="48"/>
      <c r="L212" s="48"/>
      <c r="M212" s="48"/>
      <c r="N212" s="48"/>
      <c r="O212" s="48"/>
      <c r="P212" s="6"/>
      <c r="Q212" s="48"/>
    </row>
    <row r="213" spans="1:17">
      <c r="A213" s="48"/>
      <c r="B213" s="48"/>
      <c r="C213" s="48"/>
      <c r="D213" s="48"/>
      <c r="E213" s="48"/>
      <c r="F213" s="6" t="s">
        <v>506</v>
      </c>
      <c r="G213" s="6" t="s">
        <v>507</v>
      </c>
      <c r="H213" s="6" t="s">
        <v>508</v>
      </c>
      <c r="I213" s="7">
        <v>2</v>
      </c>
      <c r="J213" s="48"/>
      <c r="K213" s="48"/>
      <c r="L213" s="48"/>
      <c r="M213" s="48"/>
      <c r="N213" s="48"/>
      <c r="O213" s="48"/>
      <c r="P213" s="6"/>
      <c r="Q213" s="48"/>
    </row>
    <row r="214" spans="1:17">
      <c r="A214" s="48"/>
      <c r="B214" s="48"/>
      <c r="C214" s="48"/>
      <c r="D214" s="48"/>
      <c r="E214" s="48"/>
      <c r="F214" s="6" t="s">
        <v>222</v>
      </c>
      <c r="G214" s="59" t="s">
        <v>223</v>
      </c>
      <c r="H214" s="6" t="s">
        <v>224</v>
      </c>
      <c r="I214" s="7">
        <v>9</v>
      </c>
      <c r="J214" s="48"/>
      <c r="K214" s="48"/>
      <c r="L214" s="48"/>
      <c r="M214" s="48"/>
      <c r="N214" s="48"/>
      <c r="O214" s="48"/>
      <c r="P214" s="6"/>
      <c r="Q214" s="48"/>
    </row>
    <row r="215" spans="1:17">
      <c r="A215" s="50"/>
      <c r="B215" s="50" t="s">
        <v>509</v>
      </c>
      <c r="C215" s="50" t="s">
        <v>510</v>
      </c>
      <c r="D215" s="50" t="s">
        <v>511</v>
      </c>
      <c r="E215" s="50" t="s">
        <v>512</v>
      </c>
      <c r="F215" s="50"/>
      <c r="G215" s="50"/>
      <c r="H215" s="50"/>
      <c r="I215" s="51"/>
      <c r="J215" s="50"/>
      <c r="K215" s="50"/>
      <c r="L215" s="50"/>
      <c r="M215" s="50"/>
      <c r="N215" s="50"/>
      <c r="O215" s="50"/>
      <c r="P215" s="5"/>
      <c r="Q215" s="50"/>
    </row>
    <row r="216" spans="1:17">
      <c r="A216" s="48"/>
      <c r="B216" s="6" t="s">
        <v>513</v>
      </c>
      <c r="C216" s="6" t="s">
        <v>514</v>
      </c>
      <c r="D216" s="6" t="s">
        <v>515</v>
      </c>
      <c r="E216" s="72" t="s">
        <v>516</v>
      </c>
      <c r="F216" s="76" t="s">
        <v>56</v>
      </c>
      <c r="G216" s="48"/>
      <c r="H216" s="48"/>
      <c r="I216" s="16"/>
      <c r="J216" s="48"/>
      <c r="K216" s="48"/>
      <c r="L216" s="48"/>
      <c r="M216" s="48"/>
      <c r="N216" s="48"/>
      <c r="O216" s="6" t="s">
        <v>46</v>
      </c>
      <c r="P216" s="6" t="s">
        <v>221</v>
      </c>
      <c r="Q216" s="6" t="s">
        <v>517</v>
      </c>
    </row>
    <row r="217" spans="1:17">
      <c r="A217" s="48"/>
      <c r="B217" s="48"/>
      <c r="C217" s="48"/>
      <c r="D217" s="48"/>
      <c r="E217" s="48"/>
      <c r="F217" s="6" t="s">
        <v>154</v>
      </c>
      <c r="G217" s="6" t="s">
        <v>155</v>
      </c>
      <c r="H217" s="6" t="s">
        <v>156</v>
      </c>
      <c r="I217" s="7">
        <v>0</v>
      </c>
      <c r="J217" s="48"/>
      <c r="K217" s="48"/>
      <c r="L217" s="48"/>
      <c r="M217" s="48"/>
      <c r="N217" s="48"/>
      <c r="O217" s="48"/>
      <c r="P217" s="6"/>
      <c r="Q217" s="48"/>
    </row>
    <row r="218" spans="1:17">
      <c r="A218" s="48"/>
      <c r="B218" s="48"/>
      <c r="C218" s="48"/>
      <c r="D218" s="48"/>
      <c r="E218" s="48"/>
      <c r="F218" s="6" t="s">
        <v>149</v>
      </c>
      <c r="G218" s="6" t="s">
        <v>150</v>
      </c>
      <c r="H218" s="6" t="s">
        <v>151</v>
      </c>
      <c r="I218" s="7">
        <v>1</v>
      </c>
      <c r="J218" s="48"/>
      <c r="K218" s="48"/>
      <c r="L218" s="48"/>
      <c r="M218" s="48"/>
      <c r="N218" s="48"/>
      <c r="O218" s="48"/>
      <c r="P218" s="6"/>
      <c r="Q218" s="48"/>
    </row>
    <row r="219" spans="1:17">
      <c r="A219" s="48"/>
      <c r="B219" s="48"/>
      <c r="C219" s="48"/>
      <c r="D219" s="48"/>
      <c r="E219" s="48"/>
      <c r="F219" s="6" t="s">
        <v>222</v>
      </c>
      <c r="G219" s="59" t="s">
        <v>223</v>
      </c>
      <c r="H219" s="6" t="s">
        <v>224</v>
      </c>
      <c r="I219" s="7">
        <v>9</v>
      </c>
      <c r="J219" s="48"/>
      <c r="K219" s="48"/>
      <c r="L219" s="48"/>
      <c r="M219" s="48"/>
      <c r="N219" s="48"/>
      <c r="O219" s="48"/>
      <c r="P219" s="6"/>
      <c r="Q219" s="48"/>
    </row>
    <row r="220" spans="1:17">
      <c r="A220" s="48"/>
      <c r="B220" s="6" t="s">
        <v>518</v>
      </c>
      <c r="C220" s="6" t="s">
        <v>519</v>
      </c>
      <c r="D220" s="6" t="s">
        <v>520</v>
      </c>
      <c r="E220" s="72" t="s">
        <v>521</v>
      </c>
      <c r="F220" s="72" t="s">
        <v>56</v>
      </c>
      <c r="G220" s="6"/>
      <c r="H220" s="6"/>
      <c r="I220" s="16"/>
      <c r="J220" s="48"/>
      <c r="K220" s="48"/>
      <c r="L220" s="48"/>
      <c r="M220" s="48"/>
      <c r="N220" s="48"/>
      <c r="O220" s="6" t="s">
        <v>46</v>
      </c>
      <c r="P220" s="6" t="s">
        <v>221</v>
      </c>
      <c r="Q220" s="6" t="s">
        <v>522</v>
      </c>
    </row>
    <row r="221" spans="1:17">
      <c r="A221" s="48"/>
      <c r="B221" s="48"/>
      <c r="C221" s="48"/>
      <c r="D221" s="48"/>
      <c r="E221" s="48"/>
      <c r="F221" s="6" t="s">
        <v>154</v>
      </c>
      <c r="G221" s="6" t="s">
        <v>155</v>
      </c>
      <c r="H221" s="6" t="s">
        <v>156</v>
      </c>
      <c r="I221" s="7">
        <v>0</v>
      </c>
      <c r="J221" s="48"/>
      <c r="K221" s="48"/>
      <c r="L221" s="48"/>
      <c r="M221" s="48"/>
      <c r="N221" s="48"/>
      <c r="O221" s="48"/>
      <c r="P221" s="6"/>
      <c r="Q221" s="48"/>
    </row>
    <row r="222" spans="1:17">
      <c r="A222" s="48"/>
      <c r="B222" s="48"/>
      <c r="C222" s="48"/>
      <c r="D222" s="48"/>
      <c r="E222" s="48"/>
      <c r="F222" s="6" t="s">
        <v>149</v>
      </c>
      <c r="G222" s="6" t="s">
        <v>150</v>
      </c>
      <c r="H222" s="6" t="s">
        <v>151</v>
      </c>
      <c r="I222" s="7">
        <v>1</v>
      </c>
      <c r="J222" s="48"/>
      <c r="K222" s="48"/>
      <c r="L222" s="48"/>
      <c r="M222" s="48"/>
      <c r="N222" s="48"/>
      <c r="O222" s="48"/>
      <c r="P222" s="6"/>
      <c r="Q222" s="48"/>
    </row>
    <row r="223" spans="1:17">
      <c r="A223" s="48"/>
      <c r="B223" s="48"/>
      <c r="C223" s="48"/>
      <c r="D223" s="48"/>
      <c r="E223" s="48"/>
      <c r="F223" s="6" t="s">
        <v>222</v>
      </c>
      <c r="G223" s="59" t="s">
        <v>223</v>
      </c>
      <c r="H223" s="6" t="s">
        <v>224</v>
      </c>
      <c r="I223" s="7">
        <v>9</v>
      </c>
      <c r="J223" s="48"/>
      <c r="K223" s="48"/>
      <c r="L223" s="48"/>
      <c r="M223" s="48"/>
      <c r="N223" s="48"/>
      <c r="O223" s="48"/>
      <c r="P223" s="6"/>
      <c r="Q223" s="48"/>
    </row>
    <row r="224" spans="1:17">
      <c r="A224" s="44" t="s">
        <v>523</v>
      </c>
      <c r="B224" s="44" t="s">
        <v>524</v>
      </c>
      <c r="C224" s="44" t="s">
        <v>525</v>
      </c>
      <c r="D224" s="44"/>
      <c r="E224" s="44" t="s">
        <v>526</v>
      </c>
      <c r="F224" s="44"/>
      <c r="G224" s="44"/>
      <c r="H224" s="44"/>
      <c r="I224" s="49"/>
      <c r="J224" s="44"/>
      <c r="K224" s="44"/>
      <c r="L224" s="44"/>
      <c r="M224" s="44"/>
      <c r="N224" s="44"/>
      <c r="O224" s="44"/>
      <c r="P224" s="62"/>
      <c r="Q224" s="44"/>
    </row>
    <row r="225" spans="1:17">
      <c r="A225" s="50"/>
      <c r="B225" s="50" t="s">
        <v>527</v>
      </c>
      <c r="C225" s="50" t="s">
        <v>528</v>
      </c>
      <c r="D225" s="50"/>
      <c r="E225" s="50" t="s">
        <v>529</v>
      </c>
      <c r="F225" s="50"/>
      <c r="G225" s="50"/>
      <c r="H225" s="50"/>
      <c r="I225" s="51"/>
      <c r="J225" s="50"/>
      <c r="K225" s="50"/>
      <c r="L225" s="50"/>
      <c r="M225" s="50"/>
      <c r="N225" s="50"/>
      <c r="O225" s="50"/>
      <c r="P225" s="5"/>
      <c r="Q225" s="50"/>
    </row>
    <row r="226" spans="1:17">
      <c r="A226" s="48"/>
      <c r="B226" s="6" t="s">
        <v>530</v>
      </c>
      <c r="C226" s="6" t="s">
        <v>531</v>
      </c>
      <c r="D226" s="48"/>
      <c r="E226" s="72" t="s">
        <v>532</v>
      </c>
      <c r="F226" s="72" t="s">
        <v>56</v>
      </c>
      <c r="G226" s="48"/>
      <c r="H226" s="48"/>
      <c r="I226" s="16"/>
      <c r="J226" s="48"/>
      <c r="K226" s="48"/>
      <c r="L226" s="48"/>
      <c r="M226" s="48"/>
      <c r="N226" s="48"/>
      <c r="O226" s="6" t="s">
        <v>46</v>
      </c>
      <c r="P226" s="6" t="s">
        <v>221</v>
      </c>
      <c r="Q226" s="48"/>
    </row>
    <row r="227" spans="1:17">
      <c r="A227" s="48"/>
      <c r="B227" s="48"/>
      <c r="C227" s="48"/>
      <c r="D227" s="48"/>
      <c r="E227" s="48"/>
      <c r="F227" s="6" t="s">
        <v>533</v>
      </c>
      <c r="G227" s="6" t="s">
        <v>534</v>
      </c>
      <c r="H227" s="48"/>
      <c r="I227" s="7">
        <v>1</v>
      </c>
      <c r="J227" s="48"/>
      <c r="K227" s="48"/>
      <c r="L227" s="48"/>
      <c r="M227" s="48"/>
      <c r="N227" s="48"/>
      <c r="O227" s="48"/>
      <c r="P227" s="6"/>
      <c r="Q227" s="48"/>
    </row>
    <row r="228" spans="1:17">
      <c r="A228" s="48"/>
      <c r="B228" s="48"/>
      <c r="C228" s="48"/>
      <c r="D228" s="48"/>
      <c r="E228" s="48"/>
      <c r="F228" s="6" t="s">
        <v>535</v>
      </c>
      <c r="G228" s="6" t="s">
        <v>536</v>
      </c>
      <c r="H228" s="48"/>
      <c r="I228" s="7">
        <v>2</v>
      </c>
      <c r="J228" s="48"/>
      <c r="K228" s="48"/>
      <c r="L228" s="48"/>
      <c r="M228" s="48"/>
      <c r="N228" s="48"/>
      <c r="O228" s="48"/>
      <c r="P228" s="6"/>
      <c r="Q228" s="48"/>
    </row>
    <row r="229" spans="1:17">
      <c r="A229" s="48"/>
      <c r="B229" s="48"/>
      <c r="C229" s="48"/>
      <c r="D229" s="48"/>
      <c r="E229" s="48"/>
      <c r="F229" s="6" t="s">
        <v>537</v>
      </c>
      <c r="G229" s="6" t="s">
        <v>538</v>
      </c>
      <c r="H229" s="48"/>
      <c r="I229" s="7">
        <v>3</v>
      </c>
      <c r="J229" s="48"/>
      <c r="K229" s="48"/>
      <c r="L229" s="48"/>
      <c r="M229" s="48"/>
      <c r="N229" s="48"/>
      <c r="O229" s="48"/>
      <c r="P229" s="6"/>
      <c r="Q229" s="48"/>
    </row>
    <row r="230" spans="1:17">
      <c r="A230" s="48"/>
      <c r="B230" s="48"/>
      <c r="C230" s="48"/>
      <c r="D230" s="48"/>
      <c r="E230" s="48"/>
      <c r="F230" s="6" t="s">
        <v>539</v>
      </c>
      <c r="G230" s="6" t="s">
        <v>540</v>
      </c>
      <c r="H230" s="48"/>
      <c r="I230" s="7">
        <v>4</v>
      </c>
      <c r="J230" s="48"/>
      <c r="K230" s="48"/>
      <c r="L230" s="48"/>
      <c r="M230" s="48"/>
      <c r="N230" s="48"/>
      <c r="O230" s="48"/>
      <c r="P230" s="6"/>
      <c r="Q230" s="48"/>
    </row>
    <row r="231" spans="1:17">
      <c r="A231" s="48"/>
      <c r="B231" s="48"/>
      <c r="C231" s="48"/>
      <c r="D231" s="48"/>
      <c r="E231" s="48"/>
      <c r="F231" s="6" t="s">
        <v>541</v>
      </c>
      <c r="G231" s="6" t="s">
        <v>542</v>
      </c>
      <c r="H231" s="48"/>
      <c r="I231" s="7">
        <v>5</v>
      </c>
      <c r="J231" s="48"/>
      <c r="K231" s="48"/>
      <c r="L231" s="48"/>
      <c r="M231" s="48"/>
      <c r="N231" s="48"/>
      <c r="O231" s="48"/>
      <c r="P231" s="48"/>
      <c r="Q231" s="48"/>
    </row>
    <row r="232" spans="1:17">
      <c r="A232" s="48"/>
      <c r="B232" s="6"/>
      <c r="C232" s="48"/>
      <c r="D232" s="48"/>
      <c r="E232" s="48"/>
      <c r="F232" s="6" t="s">
        <v>222</v>
      </c>
      <c r="G232" s="6" t="s">
        <v>223</v>
      </c>
      <c r="H232" s="6" t="s">
        <v>224</v>
      </c>
      <c r="I232" s="7">
        <v>9</v>
      </c>
      <c r="J232" s="48"/>
      <c r="K232" s="48"/>
      <c r="L232" s="48"/>
      <c r="M232" s="48"/>
      <c r="N232" s="48"/>
      <c r="O232" s="48"/>
      <c r="P232" s="48"/>
      <c r="Q232" s="48"/>
    </row>
    <row r="233" spans="1:17">
      <c r="A233" s="48"/>
      <c r="B233" s="6" t="s">
        <v>543</v>
      </c>
      <c r="C233" s="6" t="s">
        <v>544</v>
      </c>
      <c r="D233" s="48"/>
      <c r="E233" s="72" t="s">
        <v>545</v>
      </c>
      <c r="F233" s="76" t="s">
        <v>63</v>
      </c>
      <c r="G233" s="48"/>
      <c r="H233" s="48"/>
      <c r="I233" s="16"/>
      <c r="J233" s="48"/>
      <c r="K233" s="48"/>
      <c r="L233" s="72" t="s">
        <v>546</v>
      </c>
      <c r="M233" s="48"/>
      <c r="N233" s="48"/>
      <c r="O233" s="6" t="s">
        <v>46</v>
      </c>
      <c r="P233" s="6" t="s">
        <v>781</v>
      </c>
      <c r="Q233" s="48"/>
    </row>
    <row r="234" spans="1:17">
      <c r="A234" s="48"/>
      <c r="B234" s="6" t="s">
        <v>547</v>
      </c>
      <c r="C234" s="6" t="s">
        <v>548</v>
      </c>
      <c r="D234" s="48"/>
      <c r="E234" s="72" t="s">
        <v>549</v>
      </c>
      <c r="F234" s="72" t="s">
        <v>56</v>
      </c>
      <c r="G234" s="48"/>
      <c r="H234" s="48"/>
      <c r="I234" s="16"/>
      <c r="J234" s="48"/>
      <c r="K234" s="48"/>
      <c r="L234" s="48"/>
      <c r="M234" s="48"/>
      <c r="N234" s="48"/>
      <c r="O234" s="6" t="s">
        <v>46</v>
      </c>
      <c r="P234" s="6" t="s">
        <v>221</v>
      </c>
      <c r="Q234" s="48"/>
    </row>
    <row r="235" spans="1:17">
      <c r="A235" s="45"/>
      <c r="B235" s="45"/>
      <c r="C235" s="45"/>
      <c r="D235" s="45"/>
      <c r="E235" s="66"/>
      <c r="F235" s="6" t="s">
        <v>154</v>
      </c>
      <c r="G235" s="6"/>
      <c r="H235" s="6"/>
      <c r="I235" s="7">
        <v>0</v>
      </c>
      <c r="J235" s="6"/>
      <c r="K235" s="6"/>
      <c r="L235" s="6"/>
      <c r="M235" s="6"/>
      <c r="N235" s="6"/>
      <c r="O235" s="6"/>
      <c r="P235" s="6"/>
      <c r="Q235" s="45"/>
    </row>
    <row r="236" spans="1:17">
      <c r="A236" s="45"/>
      <c r="B236" s="45"/>
      <c r="C236" s="45"/>
      <c r="D236" s="45"/>
      <c r="E236" s="6"/>
      <c r="F236" s="6" t="s">
        <v>149</v>
      </c>
      <c r="G236" s="6"/>
      <c r="H236" s="6"/>
      <c r="I236" s="7">
        <v>1</v>
      </c>
      <c r="J236" s="6"/>
      <c r="K236" s="6"/>
      <c r="L236" s="6"/>
      <c r="M236" s="6"/>
      <c r="N236" s="6"/>
      <c r="O236" s="6"/>
      <c r="P236" s="6"/>
      <c r="Q236" s="45"/>
    </row>
    <row r="237" spans="1:17">
      <c r="A237" s="45"/>
      <c r="B237" s="45"/>
      <c r="C237" s="45"/>
      <c r="D237" s="45"/>
      <c r="E237" s="6"/>
      <c r="F237" s="6" t="s">
        <v>222</v>
      </c>
      <c r="G237" s="59" t="s">
        <v>223</v>
      </c>
      <c r="H237" s="6" t="s">
        <v>224</v>
      </c>
      <c r="I237" s="7">
        <v>9</v>
      </c>
      <c r="J237" s="6"/>
      <c r="K237" s="6"/>
      <c r="L237" s="6"/>
      <c r="M237" s="6"/>
      <c r="N237" s="6"/>
      <c r="O237" s="6"/>
      <c r="P237" s="6"/>
      <c r="Q237" s="45"/>
    </row>
    <row r="238" spans="1:17">
      <c r="A238" s="45"/>
      <c r="B238" s="45" t="s">
        <v>550</v>
      </c>
      <c r="C238" s="45" t="s">
        <v>551</v>
      </c>
      <c r="D238" s="45"/>
      <c r="E238" s="72" t="s">
        <v>552</v>
      </c>
      <c r="F238" s="72" t="s">
        <v>56</v>
      </c>
      <c r="G238" s="6"/>
      <c r="H238" s="6"/>
      <c r="I238" s="7"/>
      <c r="J238" s="6"/>
      <c r="K238" s="6"/>
      <c r="L238" s="6"/>
      <c r="M238" s="6"/>
      <c r="N238" s="6"/>
      <c r="O238" s="6" t="s">
        <v>46</v>
      </c>
      <c r="P238" s="6" t="s">
        <v>221</v>
      </c>
      <c r="Q238" s="45"/>
    </row>
    <row r="239" spans="1:17">
      <c r="A239" s="45"/>
      <c r="B239" s="45"/>
      <c r="C239" s="45"/>
      <c r="D239" s="45"/>
      <c r="E239" s="6"/>
      <c r="F239" s="6" t="s">
        <v>154</v>
      </c>
      <c r="G239" s="6"/>
      <c r="H239" s="6"/>
      <c r="I239" s="7">
        <v>0</v>
      </c>
      <c r="J239" s="6"/>
      <c r="K239" s="6"/>
      <c r="L239" s="6"/>
      <c r="M239" s="6"/>
      <c r="N239" s="6"/>
      <c r="O239" s="6"/>
      <c r="P239" s="6"/>
      <c r="Q239" s="45"/>
    </row>
    <row r="240" spans="1:17">
      <c r="A240" s="45"/>
      <c r="B240" s="45"/>
      <c r="C240" s="45"/>
      <c r="D240" s="45"/>
      <c r="E240" s="6"/>
      <c r="F240" s="6" t="s">
        <v>149</v>
      </c>
      <c r="G240" s="6"/>
      <c r="H240" s="6"/>
      <c r="I240" s="7">
        <v>1</v>
      </c>
      <c r="J240" s="6"/>
      <c r="K240" s="6"/>
      <c r="L240" s="6"/>
      <c r="M240" s="6"/>
      <c r="N240" s="6"/>
      <c r="O240" s="6"/>
      <c r="P240" s="6"/>
      <c r="Q240" s="45"/>
    </row>
    <row r="241" spans="1:17">
      <c r="A241" s="45"/>
      <c r="B241" s="45"/>
      <c r="C241" s="45"/>
      <c r="D241" s="45"/>
      <c r="E241" s="6"/>
      <c r="F241" s="6" t="s">
        <v>222</v>
      </c>
      <c r="G241" s="59" t="s">
        <v>223</v>
      </c>
      <c r="H241" s="6" t="s">
        <v>224</v>
      </c>
      <c r="I241" s="7">
        <v>9</v>
      </c>
      <c r="J241" s="6"/>
      <c r="K241" s="6"/>
      <c r="L241" s="6"/>
      <c r="M241" s="6"/>
      <c r="N241" s="6"/>
      <c r="O241" s="6"/>
      <c r="P241" s="6"/>
      <c r="Q241" s="45"/>
    </row>
    <row r="242" spans="1:17">
      <c r="A242" s="45"/>
      <c r="B242" s="45" t="s">
        <v>553</v>
      </c>
      <c r="C242" s="45" t="s">
        <v>554</v>
      </c>
      <c r="D242" s="45"/>
      <c r="E242" s="72" t="s">
        <v>555</v>
      </c>
      <c r="F242" s="72" t="s">
        <v>56</v>
      </c>
      <c r="G242" s="6"/>
      <c r="H242" s="6"/>
      <c r="I242" s="7"/>
      <c r="J242" s="6"/>
      <c r="K242" s="6"/>
      <c r="L242" s="6"/>
      <c r="M242" s="6"/>
      <c r="N242" s="6"/>
      <c r="O242" s="6" t="s">
        <v>46</v>
      </c>
      <c r="P242" s="6" t="s">
        <v>221</v>
      </c>
      <c r="Q242" s="45"/>
    </row>
    <row r="243" spans="1:17">
      <c r="A243" s="45"/>
      <c r="B243" s="45"/>
      <c r="C243" s="45"/>
      <c r="D243" s="45"/>
      <c r="E243" s="6"/>
      <c r="F243" s="6" t="s">
        <v>154</v>
      </c>
      <c r="G243" s="6"/>
      <c r="H243" s="6"/>
      <c r="I243" s="7">
        <v>0</v>
      </c>
      <c r="J243" s="6"/>
      <c r="K243" s="6"/>
      <c r="L243" s="6"/>
      <c r="M243" s="6"/>
      <c r="N243" s="6"/>
      <c r="O243" s="6"/>
      <c r="P243" s="6"/>
      <c r="Q243" s="45"/>
    </row>
    <row r="244" spans="1:17">
      <c r="A244" s="45"/>
      <c r="B244" s="45"/>
      <c r="C244" s="45"/>
      <c r="D244" s="45"/>
      <c r="E244" s="6"/>
      <c r="F244" s="6" t="s">
        <v>149</v>
      </c>
      <c r="G244" s="6"/>
      <c r="H244" s="6"/>
      <c r="I244" s="7">
        <v>1</v>
      </c>
      <c r="J244" s="6"/>
      <c r="K244" s="6"/>
      <c r="L244" s="6"/>
      <c r="M244" s="6"/>
      <c r="N244" s="6"/>
      <c r="O244" s="6"/>
      <c r="P244" s="6"/>
      <c r="Q244" s="45"/>
    </row>
    <row r="245" spans="1:17">
      <c r="A245" s="45"/>
      <c r="B245" s="45"/>
      <c r="C245" s="45"/>
      <c r="D245" s="45"/>
      <c r="E245" s="6"/>
      <c r="F245" s="6" t="s">
        <v>222</v>
      </c>
      <c r="G245" s="59" t="s">
        <v>223</v>
      </c>
      <c r="H245" s="6" t="s">
        <v>224</v>
      </c>
      <c r="I245" s="7">
        <v>9</v>
      </c>
      <c r="J245" s="6"/>
      <c r="K245" s="6"/>
      <c r="L245" s="6"/>
      <c r="M245" s="6"/>
      <c r="N245" s="6"/>
      <c r="O245" s="6"/>
      <c r="P245" s="6"/>
      <c r="Q245" s="45"/>
    </row>
    <row r="246" spans="1:17">
      <c r="A246" s="45"/>
      <c r="B246" s="45" t="s">
        <v>556</v>
      </c>
      <c r="C246" s="45" t="s">
        <v>557</v>
      </c>
      <c r="D246" s="45"/>
      <c r="E246" s="72" t="s">
        <v>558</v>
      </c>
      <c r="F246" s="72" t="s">
        <v>56</v>
      </c>
      <c r="G246" s="6"/>
      <c r="H246" s="6"/>
      <c r="I246" s="7"/>
      <c r="J246" s="6"/>
      <c r="K246" s="6"/>
      <c r="L246" s="6"/>
      <c r="M246" s="6"/>
      <c r="N246" s="6"/>
      <c r="O246" s="6" t="s">
        <v>46</v>
      </c>
      <c r="P246" s="6" t="s">
        <v>221</v>
      </c>
      <c r="Q246" s="45"/>
    </row>
    <row r="247" spans="1:17">
      <c r="A247" s="45"/>
      <c r="B247" s="45"/>
      <c r="C247" s="45"/>
      <c r="D247" s="45"/>
      <c r="E247" s="6"/>
      <c r="F247" s="6" t="s">
        <v>154</v>
      </c>
      <c r="G247" s="6"/>
      <c r="H247" s="6"/>
      <c r="I247" s="7">
        <v>0</v>
      </c>
      <c r="J247" s="6"/>
      <c r="K247" s="6"/>
      <c r="L247" s="6"/>
      <c r="M247" s="6"/>
      <c r="N247" s="6"/>
      <c r="O247" s="6"/>
      <c r="P247" s="6"/>
      <c r="Q247" s="45"/>
    </row>
    <row r="248" spans="1:17">
      <c r="A248" s="45"/>
      <c r="B248" s="45"/>
      <c r="C248" s="45"/>
      <c r="D248" s="45"/>
      <c r="E248" s="6"/>
      <c r="F248" s="6" t="s">
        <v>149</v>
      </c>
      <c r="G248" s="6"/>
      <c r="H248" s="6"/>
      <c r="I248" s="7">
        <v>1</v>
      </c>
      <c r="J248" s="6"/>
      <c r="K248" s="6"/>
      <c r="L248" s="6"/>
      <c r="M248" s="6"/>
      <c r="N248" s="6"/>
      <c r="O248" s="6"/>
      <c r="P248" s="6"/>
      <c r="Q248" s="45"/>
    </row>
    <row r="249" spans="1:17">
      <c r="A249" s="45"/>
      <c r="B249" s="45"/>
      <c r="C249" s="45"/>
      <c r="D249" s="45"/>
      <c r="E249" s="6"/>
      <c r="F249" s="6" t="s">
        <v>222</v>
      </c>
      <c r="G249" s="59" t="s">
        <v>223</v>
      </c>
      <c r="H249" s="6" t="s">
        <v>224</v>
      </c>
      <c r="I249" s="7">
        <v>9</v>
      </c>
      <c r="J249" s="6"/>
      <c r="K249" s="6"/>
      <c r="L249" s="6"/>
      <c r="M249" s="6"/>
      <c r="N249" s="6"/>
      <c r="O249" s="6"/>
      <c r="P249" s="6"/>
      <c r="Q249" s="45"/>
    </row>
    <row r="250" spans="1:17">
      <c r="A250" s="45"/>
      <c r="B250" s="45" t="s">
        <v>559</v>
      </c>
      <c r="C250" s="45" t="s">
        <v>560</v>
      </c>
      <c r="D250" s="45"/>
      <c r="E250" s="72" t="s">
        <v>561</v>
      </c>
      <c r="F250" s="72" t="s">
        <v>56</v>
      </c>
      <c r="G250" s="6"/>
      <c r="H250" s="6"/>
      <c r="I250" s="7"/>
      <c r="J250" s="6"/>
      <c r="K250" s="6"/>
      <c r="L250" s="6"/>
      <c r="M250" s="6"/>
      <c r="N250" s="6"/>
      <c r="O250" s="6" t="s">
        <v>46</v>
      </c>
      <c r="P250" s="6" t="s">
        <v>221</v>
      </c>
      <c r="Q250" s="45"/>
    </row>
    <row r="251" spans="1:17">
      <c r="A251" s="45"/>
      <c r="B251" s="45"/>
      <c r="C251" s="45"/>
      <c r="D251" s="45"/>
      <c r="E251" s="6"/>
      <c r="F251" s="6" t="s">
        <v>154</v>
      </c>
      <c r="G251" s="6"/>
      <c r="H251" s="6"/>
      <c r="I251" s="7">
        <v>0</v>
      </c>
      <c r="J251" s="6"/>
      <c r="K251" s="6"/>
      <c r="L251" s="6"/>
      <c r="M251" s="6"/>
      <c r="N251" s="6"/>
      <c r="O251" s="6"/>
      <c r="P251" s="6"/>
      <c r="Q251" s="45"/>
    </row>
    <row r="252" spans="1:17">
      <c r="A252" s="45"/>
      <c r="B252" s="45"/>
      <c r="C252" s="45"/>
      <c r="D252" s="45"/>
      <c r="E252" s="6"/>
      <c r="F252" s="6" t="s">
        <v>149</v>
      </c>
      <c r="G252" s="6"/>
      <c r="H252" s="6"/>
      <c r="I252" s="7">
        <v>1</v>
      </c>
      <c r="J252" s="6"/>
      <c r="K252" s="6"/>
      <c r="L252" s="6"/>
      <c r="M252" s="6"/>
      <c r="N252" s="6"/>
      <c r="O252" s="6"/>
      <c r="P252" s="6"/>
      <c r="Q252" s="45"/>
    </row>
    <row r="253" spans="1:17">
      <c r="A253" s="45"/>
      <c r="B253" s="45"/>
      <c r="C253" s="45"/>
      <c r="D253" s="45"/>
      <c r="E253" s="6"/>
      <c r="F253" s="6" t="s">
        <v>222</v>
      </c>
      <c r="G253" s="59" t="s">
        <v>223</v>
      </c>
      <c r="H253" s="6" t="s">
        <v>224</v>
      </c>
      <c r="I253" s="7">
        <v>9</v>
      </c>
      <c r="J253" s="6"/>
      <c r="K253" s="6"/>
      <c r="L253" s="6"/>
      <c r="M253" s="6"/>
      <c r="N253" s="6"/>
      <c r="O253" s="6"/>
      <c r="P253" s="6"/>
      <c r="Q253" s="45"/>
    </row>
    <row r="254" spans="1:17">
      <c r="A254" s="45"/>
      <c r="B254" s="45" t="s">
        <v>562</v>
      </c>
      <c r="C254" s="45" t="s">
        <v>563</v>
      </c>
      <c r="D254" s="45"/>
      <c r="E254" s="72" t="s">
        <v>564</v>
      </c>
      <c r="F254" s="72" t="s">
        <v>56</v>
      </c>
      <c r="G254" s="6"/>
      <c r="H254" s="6"/>
      <c r="I254" s="7"/>
      <c r="J254" s="6"/>
      <c r="K254" s="6"/>
      <c r="L254" s="6"/>
      <c r="M254" s="6"/>
      <c r="N254" s="6"/>
      <c r="O254" s="6" t="s">
        <v>46</v>
      </c>
      <c r="P254" s="6" t="s">
        <v>221</v>
      </c>
      <c r="Q254" s="45"/>
    </row>
    <row r="255" spans="1:17">
      <c r="A255" s="45"/>
      <c r="B255" s="45"/>
      <c r="C255" s="45"/>
      <c r="D255" s="45"/>
      <c r="E255" s="6"/>
      <c r="F255" s="6" t="s">
        <v>154</v>
      </c>
      <c r="G255" s="6"/>
      <c r="H255" s="6"/>
      <c r="I255" s="7">
        <v>0</v>
      </c>
      <c r="J255" s="6"/>
      <c r="K255" s="6"/>
      <c r="L255" s="6"/>
      <c r="M255" s="6"/>
      <c r="N255" s="6"/>
      <c r="O255" s="6"/>
      <c r="P255" s="6"/>
      <c r="Q255" s="45"/>
    </row>
    <row r="256" spans="1:17">
      <c r="A256" s="45"/>
      <c r="B256" s="45"/>
      <c r="C256" s="45"/>
      <c r="D256" s="45"/>
      <c r="E256" s="6"/>
      <c r="F256" s="6" t="s">
        <v>149</v>
      </c>
      <c r="G256" s="6"/>
      <c r="H256" s="6"/>
      <c r="I256" s="7">
        <v>1</v>
      </c>
      <c r="J256" s="6"/>
      <c r="K256" s="6"/>
      <c r="L256" s="6"/>
      <c r="M256" s="6"/>
      <c r="N256" s="6"/>
      <c r="O256" s="6"/>
      <c r="P256" s="6"/>
      <c r="Q256" s="45"/>
    </row>
    <row r="257" spans="1:17">
      <c r="A257" s="45"/>
      <c r="B257" s="45"/>
      <c r="C257" s="45"/>
      <c r="D257" s="45"/>
      <c r="E257" s="45"/>
      <c r="F257" s="6" t="s">
        <v>222</v>
      </c>
      <c r="G257" s="59" t="s">
        <v>223</v>
      </c>
      <c r="H257" s="6" t="s">
        <v>224</v>
      </c>
      <c r="I257" s="7">
        <v>9</v>
      </c>
      <c r="J257" s="45"/>
      <c r="K257" s="45"/>
      <c r="L257" s="45"/>
      <c r="M257" s="6"/>
      <c r="N257" s="6"/>
      <c r="O257" s="45"/>
      <c r="P257" s="45"/>
      <c r="Q257" s="45"/>
    </row>
    <row r="258" spans="1:17">
      <c r="A258" s="50"/>
      <c r="B258" s="50" t="s">
        <v>565</v>
      </c>
      <c r="C258" s="50" t="s">
        <v>566</v>
      </c>
      <c r="D258" s="50"/>
      <c r="E258" s="50" t="s">
        <v>567</v>
      </c>
      <c r="F258" s="50"/>
      <c r="G258" s="50"/>
      <c r="H258" s="50"/>
      <c r="I258" s="51"/>
      <c r="J258" s="50"/>
      <c r="K258" s="50"/>
      <c r="L258" s="50"/>
      <c r="M258" s="50"/>
      <c r="N258" s="50"/>
      <c r="O258" s="50"/>
      <c r="P258" s="50"/>
      <c r="Q258" s="50"/>
    </row>
    <row r="259" spans="1:17">
      <c r="A259" s="45"/>
      <c r="B259" s="45" t="s">
        <v>568</v>
      </c>
      <c r="C259" s="45" t="s">
        <v>569</v>
      </c>
      <c r="D259" s="45"/>
      <c r="E259" s="72" t="s">
        <v>570</v>
      </c>
      <c r="F259" s="72" t="s">
        <v>56</v>
      </c>
      <c r="G259" s="6"/>
      <c r="H259" s="45"/>
      <c r="I259" s="10"/>
      <c r="J259" s="45"/>
      <c r="K259" s="45"/>
      <c r="L259" s="45"/>
      <c r="M259" s="6"/>
      <c r="N259" s="6"/>
      <c r="O259" s="45" t="s">
        <v>46</v>
      </c>
      <c r="P259" s="6" t="s">
        <v>221</v>
      </c>
      <c r="Q259" s="45"/>
    </row>
    <row r="260" spans="1:17">
      <c r="A260" s="45"/>
      <c r="B260" s="45"/>
      <c r="C260" s="45"/>
      <c r="D260" s="45"/>
      <c r="E260" s="6"/>
      <c r="F260" s="6" t="s">
        <v>154</v>
      </c>
      <c r="G260" s="6"/>
      <c r="H260" s="45"/>
      <c r="I260" s="10">
        <v>0</v>
      </c>
      <c r="J260" s="45"/>
      <c r="K260" s="45"/>
      <c r="L260" s="45"/>
      <c r="M260" s="6"/>
      <c r="N260" s="6"/>
      <c r="O260" s="45"/>
      <c r="P260" s="45"/>
      <c r="Q260" s="45"/>
    </row>
    <row r="261" spans="1:17">
      <c r="A261" s="45"/>
      <c r="B261" s="45"/>
      <c r="C261" s="45"/>
      <c r="D261" s="45"/>
      <c r="E261" s="6"/>
      <c r="F261" s="6" t="s">
        <v>149</v>
      </c>
      <c r="G261" s="6"/>
      <c r="H261" s="45"/>
      <c r="I261" s="10">
        <v>1</v>
      </c>
      <c r="J261" s="45"/>
      <c r="K261" s="45"/>
      <c r="L261" s="45"/>
      <c r="M261" s="6"/>
      <c r="N261" s="6"/>
      <c r="O261" s="45"/>
      <c r="P261" s="45"/>
      <c r="Q261" s="45"/>
    </row>
    <row r="262" spans="1:17">
      <c r="A262" s="45"/>
      <c r="B262" s="45"/>
      <c r="C262" s="45"/>
      <c r="D262" s="45"/>
      <c r="E262" s="6"/>
      <c r="F262" s="6" t="s">
        <v>222</v>
      </c>
      <c r="G262" s="59" t="s">
        <v>223</v>
      </c>
      <c r="H262" s="6" t="s">
        <v>224</v>
      </c>
      <c r="I262" s="7">
        <v>9</v>
      </c>
      <c r="J262" s="45"/>
      <c r="K262" s="45"/>
      <c r="L262" s="45"/>
      <c r="M262" s="6"/>
      <c r="N262" s="6"/>
      <c r="O262" s="45"/>
      <c r="P262" s="45"/>
      <c r="Q262" s="45"/>
    </row>
    <row r="263" spans="1:17">
      <c r="A263" s="45"/>
      <c r="B263" s="45" t="s">
        <v>571</v>
      </c>
      <c r="C263" s="45" t="s">
        <v>572</v>
      </c>
      <c r="D263" s="45"/>
      <c r="E263" s="72" t="s">
        <v>573</v>
      </c>
      <c r="F263" s="72" t="s">
        <v>56</v>
      </c>
      <c r="G263" s="6"/>
      <c r="H263" s="6"/>
      <c r="I263" s="7"/>
      <c r="J263" s="45"/>
      <c r="K263" s="45"/>
      <c r="L263" s="45"/>
      <c r="M263" s="6"/>
      <c r="N263" s="6"/>
      <c r="O263" s="45" t="s">
        <v>46</v>
      </c>
      <c r="P263" s="6" t="s">
        <v>221</v>
      </c>
      <c r="Q263" s="45"/>
    </row>
    <row r="264" spans="1:17">
      <c r="A264" s="45"/>
      <c r="B264" s="45"/>
      <c r="C264" s="45"/>
      <c r="D264" s="45"/>
      <c r="E264" s="6"/>
      <c r="F264" s="6" t="s">
        <v>154</v>
      </c>
      <c r="G264" s="6"/>
      <c r="H264" s="6"/>
      <c r="I264" s="7">
        <v>0</v>
      </c>
      <c r="J264" s="45"/>
      <c r="K264" s="45"/>
      <c r="L264" s="45"/>
      <c r="M264" s="6"/>
      <c r="N264" s="6"/>
      <c r="O264" s="45"/>
      <c r="P264" s="45"/>
      <c r="Q264" s="45"/>
    </row>
    <row r="265" spans="1:17">
      <c r="A265" s="45"/>
      <c r="B265" s="45"/>
      <c r="C265" s="45"/>
      <c r="D265" s="45"/>
      <c r="E265" s="6"/>
      <c r="F265" s="6" t="s">
        <v>149</v>
      </c>
      <c r="G265" s="6"/>
      <c r="H265" s="6"/>
      <c r="I265" s="7">
        <v>1</v>
      </c>
      <c r="J265" s="45"/>
      <c r="K265" s="45"/>
      <c r="L265" s="45"/>
      <c r="M265" s="6"/>
      <c r="N265" s="6"/>
      <c r="O265" s="45"/>
      <c r="P265" s="45"/>
      <c r="Q265" s="45"/>
    </row>
    <row r="266" spans="1:17">
      <c r="A266" s="45"/>
      <c r="B266" s="45"/>
      <c r="C266" s="45"/>
      <c r="D266" s="45"/>
      <c r="E266" s="6"/>
      <c r="F266" s="6" t="s">
        <v>222</v>
      </c>
      <c r="G266" s="59" t="s">
        <v>223</v>
      </c>
      <c r="H266" s="6" t="s">
        <v>224</v>
      </c>
      <c r="I266" s="7">
        <v>9</v>
      </c>
      <c r="J266" s="45"/>
      <c r="K266" s="45"/>
      <c r="L266" s="45"/>
      <c r="M266" s="6"/>
      <c r="N266" s="6"/>
      <c r="O266" s="45"/>
      <c r="P266" s="45"/>
      <c r="Q266" s="45"/>
    </row>
    <row r="267" spans="1:17">
      <c r="A267" s="45"/>
      <c r="B267" s="45" t="s">
        <v>574</v>
      </c>
      <c r="C267" s="45" t="s">
        <v>575</v>
      </c>
      <c r="D267" s="45"/>
      <c r="E267" s="72" t="s">
        <v>576</v>
      </c>
      <c r="F267" s="72" t="s">
        <v>56</v>
      </c>
      <c r="G267" s="6"/>
      <c r="H267" s="6"/>
      <c r="I267" s="7"/>
      <c r="J267" s="45"/>
      <c r="K267" s="45"/>
      <c r="L267" s="45"/>
      <c r="M267" s="6"/>
      <c r="N267" s="6"/>
      <c r="O267" s="45" t="s">
        <v>46</v>
      </c>
      <c r="P267" s="6" t="s">
        <v>221</v>
      </c>
      <c r="Q267" s="45"/>
    </row>
    <row r="268" spans="1:17">
      <c r="A268" s="45"/>
      <c r="B268" s="45"/>
      <c r="C268" s="45"/>
      <c r="D268" s="45"/>
      <c r="E268" s="6"/>
      <c r="F268" s="6" t="s">
        <v>154</v>
      </c>
      <c r="G268" s="6"/>
      <c r="H268" s="6"/>
      <c r="I268" s="7">
        <v>0</v>
      </c>
      <c r="J268" s="45"/>
      <c r="K268" s="45"/>
      <c r="L268" s="45"/>
      <c r="M268" s="6"/>
      <c r="N268" s="6"/>
      <c r="O268" s="45"/>
      <c r="P268" s="45"/>
      <c r="Q268" s="45"/>
    </row>
    <row r="269" spans="1:17">
      <c r="A269" s="45"/>
      <c r="B269" s="45"/>
      <c r="C269" s="45"/>
      <c r="D269" s="45"/>
      <c r="E269" s="6"/>
      <c r="F269" s="6" t="s">
        <v>149</v>
      </c>
      <c r="G269" s="6"/>
      <c r="H269" s="6"/>
      <c r="I269" s="7">
        <v>1</v>
      </c>
      <c r="J269" s="45"/>
      <c r="K269" s="45"/>
      <c r="L269" s="45"/>
      <c r="M269" s="6"/>
      <c r="N269" s="6"/>
      <c r="O269" s="45"/>
      <c r="P269" s="45"/>
      <c r="Q269" s="45"/>
    </row>
    <row r="270" spans="1:17">
      <c r="A270" s="45"/>
      <c r="B270" s="45"/>
      <c r="C270" s="45"/>
      <c r="D270" s="45"/>
      <c r="E270" s="6"/>
      <c r="F270" s="6" t="s">
        <v>222</v>
      </c>
      <c r="G270" s="59" t="s">
        <v>223</v>
      </c>
      <c r="H270" s="6" t="s">
        <v>224</v>
      </c>
      <c r="I270" s="7">
        <v>9</v>
      </c>
      <c r="J270" s="45"/>
      <c r="K270" s="45"/>
      <c r="L270" s="45"/>
      <c r="M270" s="6"/>
      <c r="N270" s="6"/>
      <c r="O270" s="45"/>
      <c r="P270" s="45"/>
      <c r="Q270" s="45"/>
    </row>
    <row r="271" spans="1:17">
      <c r="A271" s="45"/>
      <c r="B271" s="45" t="s">
        <v>577</v>
      </c>
      <c r="C271" s="45" t="s">
        <v>578</v>
      </c>
      <c r="D271" s="45"/>
      <c r="E271" s="72" t="s">
        <v>579</v>
      </c>
      <c r="F271" s="72" t="s">
        <v>56</v>
      </c>
      <c r="G271" s="6"/>
      <c r="H271" s="6"/>
      <c r="I271" s="7"/>
      <c r="J271" s="45"/>
      <c r="K271" s="45"/>
      <c r="L271" s="45"/>
      <c r="M271" s="6"/>
      <c r="N271" s="6"/>
      <c r="O271" s="45" t="s">
        <v>46</v>
      </c>
      <c r="P271" s="6" t="s">
        <v>221</v>
      </c>
      <c r="Q271" s="45"/>
    </row>
    <row r="272" spans="1:17">
      <c r="A272" s="45"/>
      <c r="B272" s="45"/>
      <c r="C272" s="45"/>
      <c r="D272" s="45"/>
      <c r="E272" s="6"/>
      <c r="F272" s="6" t="s">
        <v>154</v>
      </c>
      <c r="G272" s="6"/>
      <c r="H272" s="6"/>
      <c r="I272" s="7">
        <v>0</v>
      </c>
      <c r="J272" s="45"/>
      <c r="K272" s="45"/>
      <c r="L272" s="45"/>
      <c r="M272" s="6"/>
      <c r="N272" s="6"/>
      <c r="O272" s="45"/>
      <c r="P272" s="45"/>
      <c r="Q272" s="45"/>
    </row>
    <row r="273" spans="1:17">
      <c r="A273" s="45"/>
      <c r="B273" s="45"/>
      <c r="C273" s="45"/>
      <c r="D273" s="45"/>
      <c r="E273" s="6"/>
      <c r="F273" s="6" t="s">
        <v>149</v>
      </c>
      <c r="G273" s="6"/>
      <c r="H273" s="6"/>
      <c r="I273" s="7">
        <v>1</v>
      </c>
      <c r="J273" s="45"/>
      <c r="K273" s="45"/>
      <c r="L273" s="45"/>
      <c r="M273" s="6"/>
      <c r="N273" s="6"/>
      <c r="O273" s="45"/>
      <c r="P273" s="45"/>
      <c r="Q273" s="45"/>
    </row>
    <row r="274" spans="1:17">
      <c r="A274" s="45"/>
      <c r="B274" s="45"/>
      <c r="C274" s="45"/>
      <c r="D274" s="45"/>
      <c r="E274" s="6"/>
      <c r="F274" s="6" t="s">
        <v>222</v>
      </c>
      <c r="G274" s="59" t="s">
        <v>223</v>
      </c>
      <c r="H274" s="6" t="s">
        <v>224</v>
      </c>
      <c r="I274" s="7">
        <v>9</v>
      </c>
      <c r="J274" s="45"/>
      <c r="K274" s="45"/>
      <c r="L274" s="45"/>
      <c r="M274" s="6"/>
      <c r="N274" s="6"/>
      <c r="O274" s="45"/>
      <c r="P274" s="45"/>
      <c r="Q274" s="45"/>
    </row>
    <row r="275" spans="1:17">
      <c r="A275" s="45"/>
      <c r="B275" s="45" t="s">
        <v>580</v>
      </c>
      <c r="C275" s="45" t="s">
        <v>581</v>
      </c>
      <c r="D275" s="45"/>
      <c r="E275" s="72" t="s">
        <v>582</v>
      </c>
      <c r="F275" s="72" t="s">
        <v>56</v>
      </c>
      <c r="G275" s="6"/>
      <c r="H275" s="6"/>
      <c r="I275" s="7"/>
      <c r="J275" s="45"/>
      <c r="K275" s="45"/>
      <c r="L275" s="45"/>
      <c r="M275" s="6"/>
      <c r="N275" s="6"/>
      <c r="O275" s="45" t="s">
        <v>46</v>
      </c>
      <c r="P275" s="6" t="s">
        <v>221</v>
      </c>
      <c r="Q275" s="45"/>
    </row>
    <row r="276" spans="1:17">
      <c r="A276" s="45"/>
      <c r="B276" s="45"/>
      <c r="C276" s="45"/>
      <c r="D276" s="45"/>
      <c r="E276" s="6"/>
      <c r="F276" s="6" t="s">
        <v>154</v>
      </c>
      <c r="G276" s="6"/>
      <c r="H276" s="6"/>
      <c r="I276" s="7">
        <v>0</v>
      </c>
      <c r="J276" s="45"/>
      <c r="K276" s="45"/>
      <c r="L276" s="45"/>
      <c r="M276" s="6"/>
      <c r="N276" s="6"/>
      <c r="O276" s="45"/>
      <c r="P276" s="45"/>
      <c r="Q276" s="45"/>
    </row>
    <row r="277" spans="1:17">
      <c r="A277" s="45"/>
      <c r="B277" s="45"/>
      <c r="C277" s="45"/>
      <c r="D277" s="45"/>
      <c r="E277" s="6"/>
      <c r="F277" s="6" t="s">
        <v>149</v>
      </c>
      <c r="G277" s="6"/>
      <c r="H277" s="6"/>
      <c r="I277" s="7">
        <v>1</v>
      </c>
      <c r="J277" s="45"/>
      <c r="K277" s="45"/>
      <c r="L277" s="45"/>
      <c r="M277" s="6"/>
      <c r="N277" s="6"/>
      <c r="O277" s="45"/>
      <c r="P277" s="45"/>
      <c r="Q277" s="45"/>
    </row>
    <row r="278" spans="1:17">
      <c r="A278" s="45"/>
      <c r="B278" s="45"/>
      <c r="C278" s="45"/>
      <c r="D278" s="45"/>
      <c r="E278" s="6"/>
      <c r="F278" s="6" t="s">
        <v>222</v>
      </c>
      <c r="G278" s="59" t="s">
        <v>223</v>
      </c>
      <c r="H278" s="6" t="s">
        <v>224</v>
      </c>
      <c r="I278" s="7">
        <v>9</v>
      </c>
      <c r="J278" s="45"/>
      <c r="K278" s="45"/>
      <c r="L278" s="45"/>
      <c r="M278" s="6"/>
      <c r="N278" s="6"/>
      <c r="O278" s="45"/>
      <c r="P278" s="45"/>
      <c r="Q278" s="45"/>
    </row>
    <row r="279" spans="1:17">
      <c r="A279" s="45"/>
      <c r="B279" s="45" t="s">
        <v>583</v>
      </c>
      <c r="C279" s="45" t="s">
        <v>584</v>
      </c>
      <c r="D279" s="45"/>
      <c r="E279" s="72" t="s">
        <v>585</v>
      </c>
      <c r="F279" s="72" t="s">
        <v>56</v>
      </c>
      <c r="G279" s="6"/>
      <c r="H279" s="6"/>
      <c r="I279" s="7"/>
      <c r="J279" s="45"/>
      <c r="K279" s="45"/>
      <c r="L279" s="45"/>
      <c r="M279" s="6"/>
      <c r="N279" s="6"/>
      <c r="O279" s="45" t="s">
        <v>46</v>
      </c>
      <c r="P279" s="6" t="s">
        <v>221</v>
      </c>
      <c r="Q279" s="45" t="s">
        <v>586</v>
      </c>
    </row>
    <row r="280" spans="1:17">
      <c r="A280" s="45"/>
      <c r="B280" s="45"/>
      <c r="C280" s="45"/>
      <c r="D280" s="45"/>
      <c r="E280" s="6"/>
      <c r="F280" s="6" t="s">
        <v>154</v>
      </c>
      <c r="G280" s="6"/>
      <c r="H280" s="6"/>
      <c r="I280" s="7">
        <v>0</v>
      </c>
      <c r="J280" s="45"/>
      <c r="K280" s="45"/>
      <c r="L280" s="45"/>
      <c r="M280" s="6"/>
      <c r="N280" s="6"/>
      <c r="O280" s="45"/>
      <c r="P280" s="45"/>
      <c r="Q280" s="45"/>
    </row>
    <row r="281" spans="1:17">
      <c r="A281" s="45"/>
      <c r="B281" s="45"/>
      <c r="C281" s="45"/>
      <c r="D281" s="45"/>
      <c r="E281" s="6"/>
      <c r="F281" s="6" t="s">
        <v>149</v>
      </c>
      <c r="G281" s="6"/>
      <c r="H281" s="6"/>
      <c r="I281" s="7">
        <v>1</v>
      </c>
      <c r="J281" s="45"/>
      <c r="K281" s="45"/>
      <c r="L281" s="45"/>
      <c r="M281" s="6"/>
      <c r="N281" s="6"/>
      <c r="O281" s="45"/>
      <c r="P281" s="45"/>
      <c r="Q281" s="45"/>
    </row>
    <row r="282" spans="1:17">
      <c r="A282" s="45"/>
      <c r="B282" s="45"/>
      <c r="C282" s="45"/>
      <c r="D282" s="45"/>
      <c r="E282" s="45"/>
      <c r="F282" s="6" t="s">
        <v>222</v>
      </c>
      <c r="G282" s="59" t="s">
        <v>223</v>
      </c>
      <c r="H282" s="6" t="s">
        <v>224</v>
      </c>
      <c r="I282" s="7">
        <v>9</v>
      </c>
      <c r="J282" s="45"/>
      <c r="K282" s="45"/>
      <c r="L282" s="45"/>
      <c r="M282" s="6"/>
      <c r="N282" s="6"/>
      <c r="O282" s="45"/>
      <c r="P282" s="45"/>
      <c r="Q282" s="45"/>
    </row>
    <row r="283" spans="1:17">
      <c r="A283" s="45"/>
      <c r="B283" s="6" t="s">
        <v>587</v>
      </c>
      <c r="C283" s="6" t="s">
        <v>588</v>
      </c>
      <c r="D283" s="6" t="s">
        <v>589</v>
      </c>
      <c r="E283" s="6" t="s">
        <v>590</v>
      </c>
      <c r="F283" s="6" t="s">
        <v>56</v>
      </c>
      <c r="G283" s="6"/>
      <c r="H283" s="6"/>
      <c r="I283" s="7"/>
      <c r="J283" s="45"/>
      <c r="K283" s="45"/>
      <c r="L283" s="45"/>
      <c r="M283" s="6"/>
      <c r="N283" s="6"/>
      <c r="O283" s="45" t="s">
        <v>46</v>
      </c>
      <c r="P283" s="6" t="s">
        <v>221</v>
      </c>
      <c r="Q283" s="45"/>
    </row>
    <row r="284" spans="1:17">
      <c r="A284" s="45"/>
      <c r="B284" s="45"/>
      <c r="C284" s="45"/>
      <c r="D284" s="45"/>
      <c r="E284" s="45"/>
      <c r="F284" s="6" t="s">
        <v>154</v>
      </c>
      <c r="G284" s="6"/>
      <c r="H284" s="6"/>
      <c r="I284" s="7">
        <v>0</v>
      </c>
      <c r="J284" s="45"/>
      <c r="K284" s="45"/>
      <c r="L284" s="45"/>
      <c r="M284" s="6"/>
      <c r="N284" s="6"/>
      <c r="O284" s="45"/>
      <c r="P284" s="45"/>
      <c r="Q284" s="45"/>
    </row>
    <row r="285" spans="1:17">
      <c r="A285" s="45"/>
      <c r="B285" s="45"/>
      <c r="C285" s="45"/>
      <c r="D285" s="45"/>
      <c r="E285" s="45"/>
      <c r="F285" s="6" t="s">
        <v>149</v>
      </c>
      <c r="G285" s="6"/>
      <c r="H285" s="6"/>
      <c r="I285" s="7">
        <v>1</v>
      </c>
      <c r="J285" s="45"/>
      <c r="K285" s="45"/>
      <c r="L285" s="45"/>
      <c r="M285" s="6"/>
      <c r="N285" s="6"/>
      <c r="O285" s="45"/>
      <c r="P285" s="45"/>
      <c r="Q285" s="45"/>
    </row>
    <row r="286" spans="1:17">
      <c r="A286" s="45"/>
      <c r="B286" s="45"/>
      <c r="C286" s="45"/>
      <c r="D286" s="45"/>
      <c r="E286" s="45"/>
      <c r="F286" s="6" t="s">
        <v>222</v>
      </c>
      <c r="G286" s="59" t="s">
        <v>223</v>
      </c>
      <c r="H286" s="6" t="s">
        <v>224</v>
      </c>
      <c r="I286" s="7">
        <v>9</v>
      </c>
      <c r="J286" s="45"/>
      <c r="K286" s="45"/>
      <c r="L286" s="45"/>
      <c r="M286" s="6"/>
      <c r="N286" s="6"/>
      <c r="O286" s="45"/>
      <c r="P286" s="45"/>
      <c r="Q286" s="45"/>
    </row>
  </sheetData>
  <autoFilter ref="A15:Q286"/>
  <mergeCells count="4">
    <mergeCell ref="B8:C8"/>
    <mergeCell ref="B4:C4"/>
    <mergeCell ref="B2:C2"/>
    <mergeCell ref="B5:C5"/>
  </mergeCells>
  <dataValidations count="2">
    <dataValidation type="list" allowBlank="1" showInputMessage="1" showErrorMessage="1" sqref="N41 N51 N45">
      <formula1>INDIRECT(M41)</formula1>
    </dataValidation>
    <dataValidation type="list" allowBlank="1" showInputMessage="1" showErrorMessage="1" sqref="M51 M45">
      <formula1>CBB</formula1>
    </dataValidation>
  </dataValidations>
  <pageMargins left="1.3480392156862745E-3" right="0.7" top="1.2254901960784314E-3" bottom="0.75" header="0.3" footer="0.3"/>
  <pageSetup paperSize="9" scale="11" orientation="landscape" r:id="rId1"/>
  <headerFooter>
    <oddFooter>&amp;L&amp;Z&amp;F&amp;F&amp;R&amp;P/&amp;N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9"/>
  <sheetViews>
    <sheetView zoomScale="80" zoomScaleNormal="80" workbookViewId="0">
      <pane xSplit="1" ySplit="10" topLeftCell="B11" activePane="bottomRight" state="frozen"/>
      <selection pane="topRight" activeCell="B1" sqref="B1"/>
      <selection pane="bottomLeft" activeCell="A8" sqref="A8"/>
      <selection pane="bottomRight" activeCell="A18" sqref="A18"/>
    </sheetView>
  </sheetViews>
  <sheetFormatPr defaultRowHeight="15"/>
  <cols>
    <col min="1" max="1" width="38.5703125" style="47" customWidth="1"/>
    <col min="2" max="2" width="86.140625" style="47" customWidth="1"/>
    <col min="3" max="3" width="23.7109375" style="47" customWidth="1"/>
    <col min="4" max="4" width="18.140625" style="47" hidden="1" customWidth="1"/>
    <col min="5" max="5" width="27" style="47" hidden="1" customWidth="1"/>
    <col min="6" max="6" width="27.42578125" style="47" hidden="1" customWidth="1"/>
    <col min="7" max="7" width="22.42578125" style="47" hidden="1" customWidth="1"/>
    <col min="8" max="8" width="176" style="47" hidden="1" customWidth="1"/>
    <col min="9" max="16384" width="9.140625" style="47"/>
  </cols>
  <sheetData>
    <row r="1" spans="1:12" s="14" customFormat="1" ht="36">
      <c r="A1" s="17" t="s">
        <v>5</v>
      </c>
      <c r="B1" s="18"/>
      <c r="H1" s="8"/>
      <c r="I1" s="8"/>
      <c r="L1" s="15"/>
    </row>
    <row r="2" spans="1:12" s="14" customFormat="1">
      <c r="A2" s="21" t="s">
        <v>0</v>
      </c>
      <c r="B2" s="10" t="s">
        <v>1</v>
      </c>
      <c r="C2" s="30"/>
      <c r="D2" s="8"/>
      <c r="H2" s="8"/>
      <c r="I2" s="8"/>
      <c r="L2" s="15"/>
    </row>
    <row r="3" spans="1:12" s="14" customFormat="1">
      <c r="A3" s="21" t="s">
        <v>6</v>
      </c>
      <c r="B3" s="10"/>
      <c r="C3" s="30"/>
      <c r="D3" s="8"/>
      <c r="H3" s="8"/>
      <c r="I3" s="8"/>
      <c r="L3" s="15"/>
    </row>
    <row r="4" spans="1:12" s="14" customFormat="1">
      <c r="A4" s="21" t="s">
        <v>2</v>
      </c>
      <c r="B4" s="82" t="s">
        <v>20</v>
      </c>
      <c r="C4" s="8"/>
      <c r="D4" s="8"/>
      <c r="H4" s="8"/>
      <c r="I4" s="8"/>
      <c r="L4" s="15"/>
    </row>
    <row r="5" spans="1:12" s="14" customFormat="1">
      <c r="A5" s="21" t="s">
        <v>3</v>
      </c>
      <c r="B5" s="10" t="e">
        <f>#REF!</f>
        <v>#REF!</v>
      </c>
      <c r="C5" s="8"/>
      <c r="D5" s="8"/>
      <c r="H5" s="8"/>
      <c r="I5" s="8"/>
      <c r="L5" s="15"/>
    </row>
    <row r="6" spans="1:12" s="14" customFormat="1">
      <c r="A6" s="21" t="s">
        <v>7</v>
      </c>
      <c r="B6" s="10"/>
      <c r="C6" s="8"/>
      <c r="D6" s="8"/>
      <c r="H6" s="8"/>
      <c r="I6" s="8"/>
      <c r="L6" s="15"/>
    </row>
    <row r="7" spans="1:12" s="14" customFormat="1">
      <c r="A7" s="21" t="s">
        <v>8</v>
      </c>
      <c r="B7" s="10"/>
      <c r="C7" s="8"/>
      <c r="D7" s="8"/>
      <c r="H7" s="8"/>
      <c r="I7" s="8"/>
      <c r="L7" s="15"/>
    </row>
    <row r="8" spans="1:12" s="14" customFormat="1">
      <c r="A8" s="21" t="s">
        <v>10</v>
      </c>
      <c r="B8" s="10" t="s">
        <v>11</v>
      </c>
      <c r="C8" s="8"/>
      <c r="D8" s="8"/>
      <c r="H8" s="8"/>
      <c r="I8" s="8"/>
      <c r="L8" s="15"/>
    </row>
    <row r="10" spans="1:12" s="89" customFormat="1">
      <c r="A10" s="83" t="s">
        <v>591</v>
      </c>
      <c r="B10" s="84" t="s">
        <v>592</v>
      </c>
      <c r="C10" s="85" t="s">
        <v>593</v>
      </c>
      <c r="D10" s="86" t="s">
        <v>594</v>
      </c>
      <c r="E10" s="87" t="s">
        <v>595</v>
      </c>
      <c r="F10" s="47" t="s">
        <v>763</v>
      </c>
      <c r="G10" s="88" t="s">
        <v>767</v>
      </c>
      <c r="H10" s="47" t="s">
        <v>776</v>
      </c>
    </row>
    <row r="11" spans="1:12">
      <c r="A11" s="75" t="s">
        <v>596</v>
      </c>
      <c r="B11" s="90" t="s">
        <v>597</v>
      </c>
      <c r="C11" s="75" t="s">
        <v>598</v>
      </c>
      <c r="F11" s="47" t="s">
        <v>762</v>
      </c>
    </row>
    <row r="12" spans="1:12">
      <c r="A12" s="75" t="s">
        <v>599</v>
      </c>
      <c r="B12" s="90" t="s">
        <v>600</v>
      </c>
      <c r="C12" s="75" t="s">
        <v>601</v>
      </c>
      <c r="F12" s="47" t="s">
        <v>762</v>
      </c>
    </row>
    <row r="13" spans="1:12">
      <c r="A13" s="75" t="s">
        <v>602</v>
      </c>
      <c r="B13" s="90" t="s">
        <v>603</v>
      </c>
      <c r="C13" s="75" t="s">
        <v>601</v>
      </c>
      <c r="F13" s="47" t="s">
        <v>762</v>
      </c>
    </row>
    <row r="14" spans="1:12">
      <c r="A14" s="75" t="s">
        <v>604</v>
      </c>
      <c r="B14" s="90" t="s">
        <v>605</v>
      </c>
      <c r="C14" s="75" t="s">
        <v>601</v>
      </c>
      <c r="F14" s="47" t="s">
        <v>762</v>
      </c>
    </row>
    <row r="15" spans="1:12">
      <c r="A15" s="75" t="s">
        <v>606</v>
      </c>
      <c r="B15" s="90" t="s">
        <v>607</v>
      </c>
      <c r="C15" s="75" t="s">
        <v>598</v>
      </c>
      <c r="F15" s="47" t="s">
        <v>762</v>
      </c>
    </row>
    <row r="16" spans="1:12">
      <c r="A16" s="75" t="s">
        <v>608</v>
      </c>
      <c r="B16" s="90" t="s">
        <v>609</v>
      </c>
      <c r="C16" s="75" t="s">
        <v>598</v>
      </c>
      <c r="F16" s="47" t="s">
        <v>762</v>
      </c>
    </row>
    <row r="17" spans="1:6">
      <c r="A17" s="75" t="s">
        <v>610</v>
      </c>
      <c r="B17" s="90" t="s">
        <v>611</v>
      </c>
      <c r="C17" s="75" t="s">
        <v>598</v>
      </c>
      <c r="F17" s="47" t="s">
        <v>762</v>
      </c>
    </row>
    <row r="18" spans="1:6">
      <c r="A18" s="75" t="s">
        <v>612</v>
      </c>
      <c r="B18" s="90" t="s">
        <v>613</v>
      </c>
      <c r="C18" s="75" t="s">
        <v>598</v>
      </c>
      <c r="F18" s="47" t="s">
        <v>762</v>
      </c>
    </row>
    <row r="19" spans="1:6">
      <c r="A19" s="75" t="s">
        <v>614</v>
      </c>
      <c r="B19" s="90" t="s">
        <v>615</v>
      </c>
      <c r="C19" s="75" t="s">
        <v>598</v>
      </c>
      <c r="F19" s="47" t="s">
        <v>762</v>
      </c>
    </row>
    <row r="20" spans="1:6">
      <c r="A20" s="75" t="s">
        <v>616</v>
      </c>
      <c r="B20" s="90" t="s">
        <v>617</v>
      </c>
      <c r="C20" s="75" t="s">
        <v>598</v>
      </c>
      <c r="F20" s="47" t="s">
        <v>762</v>
      </c>
    </row>
    <row r="21" spans="1:6">
      <c r="A21" s="75" t="s">
        <v>618</v>
      </c>
      <c r="B21" s="90" t="s">
        <v>619</v>
      </c>
      <c r="C21" s="75" t="s">
        <v>598</v>
      </c>
      <c r="F21" s="47" t="s">
        <v>762</v>
      </c>
    </row>
    <row r="22" spans="1:6">
      <c r="A22" s="75" t="s">
        <v>620</v>
      </c>
      <c r="B22" s="90" t="s">
        <v>621</v>
      </c>
      <c r="C22" s="75" t="s">
        <v>598</v>
      </c>
      <c r="F22" s="47" t="s">
        <v>762</v>
      </c>
    </row>
    <row r="23" spans="1:6">
      <c r="A23" s="75" t="s">
        <v>622</v>
      </c>
      <c r="B23" s="90" t="s">
        <v>623</v>
      </c>
      <c r="C23" s="75" t="s">
        <v>598</v>
      </c>
      <c r="F23" s="47" t="s">
        <v>762</v>
      </c>
    </row>
    <row r="24" spans="1:6">
      <c r="A24" s="75" t="s">
        <v>624</v>
      </c>
      <c r="B24" s="90" t="s">
        <v>625</v>
      </c>
      <c r="C24" s="75" t="s">
        <v>601</v>
      </c>
      <c r="F24" s="47" t="s">
        <v>762</v>
      </c>
    </row>
    <row r="25" spans="1:6">
      <c r="A25" s="75" t="s">
        <v>626</v>
      </c>
      <c r="B25" s="90" t="s">
        <v>627</v>
      </c>
      <c r="C25" s="75" t="s">
        <v>601</v>
      </c>
      <c r="F25" s="47" t="s">
        <v>762</v>
      </c>
    </row>
    <row r="26" spans="1:6">
      <c r="A26" s="75" t="s">
        <v>628</v>
      </c>
      <c r="B26" s="90" t="s">
        <v>629</v>
      </c>
      <c r="C26" s="75" t="s">
        <v>601</v>
      </c>
      <c r="F26" s="47" t="s">
        <v>762</v>
      </c>
    </row>
    <row r="27" spans="1:6">
      <c r="A27" s="75" t="s">
        <v>630</v>
      </c>
      <c r="B27" s="90" t="s">
        <v>631</v>
      </c>
      <c r="C27" s="75" t="s">
        <v>601</v>
      </c>
      <c r="F27" s="47" t="s">
        <v>762</v>
      </c>
    </row>
    <row r="28" spans="1:6">
      <c r="A28" s="75" t="s">
        <v>632</v>
      </c>
      <c r="B28" s="90" t="s">
        <v>633</v>
      </c>
      <c r="C28" s="75" t="s">
        <v>601</v>
      </c>
      <c r="F28" s="47" t="s">
        <v>762</v>
      </c>
    </row>
    <row r="29" spans="1:6">
      <c r="A29" s="75" t="s">
        <v>634</v>
      </c>
      <c r="B29" s="90" t="s">
        <v>635</v>
      </c>
      <c r="C29" s="75" t="s">
        <v>601</v>
      </c>
      <c r="F29" s="47" t="s">
        <v>762</v>
      </c>
    </row>
    <row r="30" spans="1:6">
      <c r="A30" s="75" t="s">
        <v>636</v>
      </c>
      <c r="B30" s="90" t="s">
        <v>637</v>
      </c>
      <c r="C30" s="75" t="s">
        <v>601</v>
      </c>
      <c r="F30" s="47" t="s">
        <v>762</v>
      </c>
    </row>
    <row r="31" spans="1:6">
      <c r="A31" s="75" t="s">
        <v>638</v>
      </c>
      <c r="B31" s="90" t="s">
        <v>639</v>
      </c>
      <c r="C31" s="75" t="s">
        <v>601</v>
      </c>
      <c r="F31" s="47" t="s">
        <v>762</v>
      </c>
    </row>
    <row r="32" spans="1:6">
      <c r="A32" s="75" t="s">
        <v>640</v>
      </c>
      <c r="B32" s="90" t="s">
        <v>641</v>
      </c>
      <c r="C32" s="75" t="s">
        <v>601</v>
      </c>
      <c r="F32" s="47" t="s">
        <v>762</v>
      </c>
    </row>
    <row r="33" spans="1:8">
      <c r="A33" s="75" t="s">
        <v>642</v>
      </c>
      <c r="B33" s="90" t="s">
        <v>643</v>
      </c>
      <c r="C33" s="75" t="s">
        <v>601</v>
      </c>
      <c r="F33" s="47" t="s">
        <v>762</v>
      </c>
    </row>
    <row r="34" spans="1:8">
      <c r="A34" s="75" t="s">
        <v>644</v>
      </c>
      <c r="B34" s="90" t="s">
        <v>645</v>
      </c>
      <c r="C34" s="75" t="s">
        <v>601</v>
      </c>
      <c r="F34" s="47" t="s">
        <v>762</v>
      </c>
    </row>
    <row r="35" spans="1:8">
      <c r="A35" s="75" t="s">
        <v>646</v>
      </c>
      <c r="B35" s="90" t="s">
        <v>647</v>
      </c>
      <c r="C35" s="75" t="s">
        <v>601</v>
      </c>
      <c r="F35" s="47" t="s">
        <v>762</v>
      </c>
    </row>
    <row r="36" spans="1:8" ht="30">
      <c r="A36" s="75" t="s">
        <v>648</v>
      </c>
      <c r="B36" s="91" t="s">
        <v>769</v>
      </c>
      <c r="C36" s="75" t="s">
        <v>598</v>
      </c>
      <c r="F36" s="92" t="s">
        <v>787</v>
      </c>
      <c r="G36" s="47" t="s">
        <v>772</v>
      </c>
      <c r="H36" s="47" t="s">
        <v>762</v>
      </c>
    </row>
    <row r="37" spans="1:8">
      <c r="A37" s="75" t="s">
        <v>649</v>
      </c>
      <c r="B37" s="90" t="s">
        <v>650</v>
      </c>
      <c r="C37" s="75" t="s">
        <v>598</v>
      </c>
      <c r="F37" s="47" t="s">
        <v>762</v>
      </c>
    </row>
    <row r="38" spans="1:8">
      <c r="A38" s="75" t="s">
        <v>651</v>
      </c>
      <c r="B38" s="90" t="s">
        <v>652</v>
      </c>
      <c r="C38" s="75" t="s">
        <v>598</v>
      </c>
      <c r="F38" s="47" t="s">
        <v>762</v>
      </c>
    </row>
    <row r="39" spans="1:8">
      <c r="A39" s="75" t="s">
        <v>653</v>
      </c>
      <c r="B39" s="90" t="s">
        <v>654</v>
      </c>
      <c r="C39" s="75" t="s">
        <v>598</v>
      </c>
      <c r="F39" s="47" t="s">
        <v>762</v>
      </c>
    </row>
    <row r="40" spans="1:8">
      <c r="A40" s="75" t="s">
        <v>655</v>
      </c>
      <c r="B40" s="90" t="s">
        <v>656</v>
      </c>
      <c r="C40" s="75" t="s">
        <v>598</v>
      </c>
      <c r="F40" s="47" t="s">
        <v>762</v>
      </c>
    </row>
    <row r="41" spans="1:8">
      <c r="A41" s="75" t="s">
        <v>657</v>
      </c>
      <c r="B41" s="90" t="s">
        <v>658</v>
      </c>
      <c r="C41" s="75" t="s">
        <v>598</v>
      </c>
      <c r="F41" s="47" t="s">
        <v>762</v>
      </c>
    </row>
    <row r="42" spans="1:8">
      <c r="A42" s="75" t="s">
        <v>659</v>
      </c>
      <c r="B42" s="90" t="s">
        <v>660</v>
      </c>
      <c r="C42" s="75" t="s">
        <v>598</v>
      </c>
      <c r="F42" s="47" t="s">
        <v>762</v>
      </c>
    </row>
    <row r="43" spans="1:8">
      <c r="A43" s="75" t="s">
        <v>661</v>
      </c>
      <c r="B43" s="90" t="s">
        <v>662</v>
      </c>
      <c r="C43" s="75" t="s">
        <v>598</v>
      </c>
      <c r="F43" s="47" t="s">
        <v>762</v>
      </c>
    </row>
    <row r="44" spans="1:8">
      <c r="A44" s="75" t="s">
        <v>663</v>
      </c>
      <c r="B44" s="90" t="s">
        <v>664</v>
      </c>
      <c r="C44" s="75" t="s">
        <v>598</v>
      </c>
      <c r="F44" s="47" t="s">
        <v>762</v>
      </c>
    </row>
    <row r="45" spans="1:8">
      <c r="A45" s="75" t="s">
        <v>665</v>
      </c>
      <c r="B45" s="93" t="s">
        <v>666</v>
      </c>
      <c r="C45" s="75" t="s">
        <v>598</v>
      </c>
      <c r="F45" s="47" t="s">
        <v>762</v>
      </c>
    </row>
    <row r="46" spans="1:8">
      <c r="A46" s="75" t="s">
        <v>667</v>
      </c>
      <c r="B46" s="90" t="s">
        <v>668</v>
      </c>
      <c r="C46" s="75" t="s">
        <v>598</v>
      </c>
      <c r="F46" s="47" t="s">
        <v>762</v>
      </c>
    </row>
    <row r="47" spans="1:8">
      <c r="A47" s="75" t="s">
        <v>669</v>
      </c>
      <c r="B47" s="90" t="s">
        <v>670</v>
      </c>
      <c r="C47" s="75" t="s">
        <v>598</v>
      </c>
      <c r="F47" s="47" t="s">
        <v>762</v>
      </c>
    </row>
    <row r="48" spans="1:8">
      <c r="A48" s="75" t="s">
        <v>671</v>
      </c>
      <c r="B48" s="90" t="s">
        <v>672</v>
      </c>
      <c r="C48" s="75" t="s">
        <v>598</v>
      </c>
      <c r="F48" s="47" t="s">
        <v>762</v>
      </c>
    </row>
    <row r="49" spans="1:6">
      <c r="A49" s="75" t="s">
        <v>673</v>
      </c>
      <c r="B49" s="90" t="s">
        <v>674</v>
      </c>
      <c r="C49" s="75" t="s">
        <v>598</v>
      </c>
      <c r="F49" s="47" t="s">
        <v>762</v>
      </c>
    </row>
    <row r="50" spans="1:6">
      <c r="A50" s="75" t="s">
        <v>675</v>
      </c>
      <c r="B50" s="90" t="s">
        <v>676</v>
      </c>
      <c r="C50" s="75" t="s">
        <v>598</v>
      </c>
      <c r="F50" s="47" t="s">
        <v>762</v>
      </c>
    </row>
    <row r="51" spans="1:6">
      <c r="A51" s="75" t="s">
        <v>677</v>
      </c>
      <c r="B51" s="90" t="s">
        <v>678</v>
      </c>
      <c r="C51" s="75" t="s">
        <v>598</v>
      </c>
      <c r="F51" s="47" t="s">
        <v>762</v>
      </c>
    </row>
    <row r="52" spans="1:6">
      <c r="A52" s="75" t="s">
        <v>679</v>
      </c>
      <c r="B52" s="90" t="s">
        <v>680</v>
      </c>
      <c r="C52" s="75" t="s">
        <v>598</v>
      </c>
      <c r="F52" s="47" t="s">
        <v>762</v>
      </c>
    </row>
    <row r="53" spans="1:6">
      <c r="A53" s="75" t="s">
        <v>681</v>
      </c>
      <c r="B53" s="90" t="s">
        <v>682</v>
      </c>
      <c r="C53" s="75" t="s">
        <v>598</v>
      </c>
      <c r="F53" s="47" t="s">
        <v>762</v>
      </c>
    </row>
    <row r="54" spans="1:6">
      <c r="A54" s="75" t="s">
        <v>683</v>
      </c>
      <c r="B54" s="90" t="s">
        <v>684</v>
      </c>
      <c r="C54" s="75" t="s">
        <v>598</v>
      </c>
      <c r="F54" s="47" t="s">
        <v>762</v>
      </c>
    </row>
    <row r="55" spans="1:6">
      <c r="A55" s="75" t="s">
        <v>685</v>
      </c>
      <c r="B55" s="90" t="s">
        <v>686</v>
      </c>
      <c r="C55" s="75" t="s">
        <v>598</v>
      </c>
      <c r="F55" s="47" t="s">
        <v>762</v>
      </c>
    </row>
    <row r="56" spans="1:6">
      <c r="A56" s="75" t="s">
        <v>687</v>
      </c>
      <c r="B56" s="90" t="s">
        <v>688</v>
      </c>
      <c r="C56" s="75" t="s">
        <v>598</v>
      </c>
      <c r="F56" s="47" t="s">
        <v>762</v>
      </c>
    </row>
    <row r="57" spans="1:6">
      <c r="A57" s="75" t="s">
        <v>689</v>
      </c>
      <c r="B57" s="90" t="s">
        <v>690</v>
      </c>
      <c r="C57" s="75" t="s">
        <v>598</v>
      </c>
      <c r="F57" s="47" t="s">
        <v>762</v>
      </c>
    </row>
    <row r="58" spans="1:6">
      <c r="A58" s="75" t="s">
        <v>691</v>
      </c>
      <c r="B58" s="90" t="s">
        <v>692</v>
      </c>
      <c r="C58" s="75" t="s">
        <v>598</v>
      </c>
      <c r="F58" s="47" t="s">
        <v>762</v>
      </c>
    </row>
    <row r="59" spans="1:6">
      <c r="A59" s="75" t="s">
        <v>693</v>
      </c>
      <c r="B59" s="90" t="s">
        <v>694</v>
      </c>
      <c r="C59" s="75" t="s">
        <v>598</v>
      </c>
      <c r="F59" s="47" t="s">
        <v>762</v>
      </c>
    </row>
    <row r="60" spans="1:6">
      <c r="A60" s="75" t="s">
        <v>695</v>
      </c>
      <c r="B60" s="90" t="s">
        <v>696</v>
      </c>
      <c r="C60" s="75" t="s">
        <v>598</v>
      </c>
      <c r="F60" s="47" t="s">
        <v>762</v>
      </c>
    </row>
    <row r="61" spans="1:6">
      <c r="A61" s="75" t="s">
        <v>697</v>
      </c>
      <c r="B61" s="90" t="s">
        <v>698</v>
      </c>
      <c r="C61" s="75" t="s">
        <v>598</v>
      </c>
      <c r="F61" s="47" t="s">
        <v>762</v>
      </c>
    </row>
    <row r="62" spans="1:6">
      <c r="A62" s="75" t="s">
        <v>699</v>
      </c>
      <c r="B62" s="90" t="s">
        <v>700</v>
      </c>
      <c r="C62" s="75" t="s">
        <v>598</v>
      </c>
      <c r="F62" s="47" t="s">
        <v>762</v>
      </c>
    </row>
    <row r="63" spans="1:6">
      <c r="A63" s="75" t="s">
        <v>701</v>
      </c>
      <c r="B63" s="90" t="s">
        <v>702</v>
      </c>
      <c r="C63" s="75" t="s">
        <v>601</v>
      </c>
      <c r="F63" s="47" t="s">
        <v>762</v>
      </c>
    </row>
    <row r="64" spans="1:6">
      <c r="A64" s="75" t="s">
        <v>703</v>
      </c>
      <c r="B64" s="90" t="s">
        <v>704</v>
      </c>
      <c r="C64" s="75" t="s">
        <v>598</v>
      </c>
      <c r="F64" s="47" t="s">
        <v>762</v>
      </c>
    </row>
    <row r="65" spans="1:8">
      <c r="A65" s="75" t="s">
        <v>705</v>
      </c>
      <c r="B65" s="90" t="s">
        <v>706</v>
      </c>
      <c r="C65" s="75" t="s">
        <v>601</v>
      </c>
      <c r="F65" s="47" t="s">
        <v>762</v>
      </c>
    </row>
    <row r="66" spans="1:8">
      <c r="A66" s="75" t="s">
        <v>703</v>
      </c>
      <c r="B66" s="90" t="s">
        <v>707</v>
      </c>
      <c r="C66" s="75" t="s">
        <v>598</v>
      </c>
      <c r="F66" s="47" t="s">
        <v>762</v>
      </c>
    </row>
    <row r="67" spans="1:8">
      <c r="A67" s="75" t="s">
        <v>708</v>
      </c>
      <c r="B67" s="90" t="s">
        <v>709</v>
      </c>
      <c r="C67" s="75" t="s">
        <v>601</v>
      </c>
      <c r="F67" s="47" t="s">
        <v>762</v>
      </c>
    </row>
    <row r="68" spans="1:8">
      <c r="A68" s="75" t="s">
        <v>703</v>
      </c>
      <c r="B68" s="90" t="s">
        <v>710</v>
      </c>
      <c r="C68" s="75" t="s">
        <v>598</v>
      </c>
      <c r="F68" s="47" t="s">
        <v>762</v>
      </c>
    </row>
    <row r="69" spans="1:8">
      <c r="A69" s="75" t="s">
        <v>711</v>
      </c>
      <c r="B69" s="90" t="s">
        <v>712</v>
      </c>
      <c r="C69" s="75" t="s">
        <v>601</v>
      </c>
      <c r="F69" s="47" t="s">
        <v>762</v>
      </c>
    </row>
    <row r="70" spans="1:8">
      <c r="A70" s="75" t="s">
        <v>703</v>
      </c>
      <c r="B70" s="90" t="s">
        <v>713</v>
      </c>
      <c r="C70" s="75" t="s">
        <v>598</v>
      </c>
      <c r="F70" s="47" t="s">
        <v>762</v>
      </c>
    </row>
    <row r="71" spans="1:8">
      <c r="A71" s="75" t="s">
        <v>714</v>
      </c>
      <c r="B71" s="90" t="s">
        <v>715</v>
      </c>
      <c r="C71" s="75" t="s">
        <v>601</v>
      </c>
      <c r="F71" s="47" t="s">
        <v>762</v>
      </c>
    </row>
    <row r="72" spans="1:8">
      <c r="A72" s="75" t="s">
        <v>703</v>
      </c>
      <c r="B72" s="90" t="s">
        <v>716</v>
      </c>
      <c r="C72" s="75" t="s">
        <v>598</v>
      </c>
      <c r="F72" s="47" t="s">
        <v>762</v>
      </c>
    </row>
    <row r="73" spans="1:8">
      <c r="A73" s="75" t="s">
        <v>705</v>
      </c>
      <c r="B73" s="90" t="s">
        <v>717</v>
      </c>
      <c r="C73" s="75" t="s">
        <v>601</v>
      </c>
      <c r="F73" s="47" t="s">
        <v>762</v>
      </c>
    </row>
    <row r="74" spans="1:8" ht="60">
      <c r="A74" s="75" t="s">
        <v>703</v>
      </c>
      <c r="B74" s="93" t="s">
        <v>718</v>
      </c>
      <c r="C74" s="75" t="s">
        <v>598</v>
      </c>
      <c r="F74" s="47" t="s">
        <v>764</v>
      </c>
      <c r="G74" s="94" t="s">
        <v>768</v>
      </c>
      <c r="H74" s="95" t="s">
        <v>782</v>
      </c>
    </row>
    <row r="75" spans="1:8" ht="60">
      <c r="A75" s="75" t="s">
        <v>719</v>
      </c>
      <c r="B75" s="93" t="s">
        <v>720</v>
      </c>
      <c r="C75" s="75" t="s">
        <v>601</v>
      </c>
      <c r="F75" s="47" t="s">
        <v>764</v>
      </c>
      <c r="G75" s="94" t="s">
        <v>768</v>
      </c>
      <c r="H75" s="95" t="s">
        <v>782</v>
      </c>
    </row>
    <row r="76" spans="1:8" ht="60">
      <c r="A76" s="75" t="s">
        <v>703</v>
      </c>
      <c r="B76" s="93" t="s">
        <v>721</v>
      </c>
      <c r="C76" s="75" t="s">
        <v>598</v>
      </c>
      <c r="F76" s="47" t="s">
        <v>764</v>
      </c>
      <c r="G76" s="94" t="s">
        <v>768</v>
      </c>
      <c r="H76" s="95" t="s">
        <v>782</v>
      </c>
    </row>
    <row r="77" spans="1:8" ht="60">
      <c r="A77" s="75" t="s">
        <v>703</v>
      </c>
      <c r="B77" s="93" t="s">
        <v>722</v>
      </c>
      <c r="C77" s="75" t="s">
        <v>598</v>
      </c>
      <c r="F77" s="47" t="s">
        <v>764</v>
      </c>
      <c r="G77" s="94" t="s">
        <v>768</v>
      </c>
      <c r="H77" s="95" t="s">
        <v>782</v>
      </c>
    </row>
    <row r="78" spans="1:8" ht="60">
      <c r="A78" s="75" t="s">
        <v>723</v>
      </c>
      <c r="B78" s="93" t="s">
        <v>724</v>
      </c>
      <c r="C78" s="75" t="s">
        <v>601</v>
      </c>
      <c r="F78" s="47" t="s">
        <v>764</v>
      </c>
      <c r="G78" s="94" t="s">
        <v>768</v>
      </c>
      <c r="H78" s="95" t="s">
        <v>782</v>
      </c>
    </row>
    <row r="79" spans="1:8" ht="60">
      <c r="A79" s="75" t="s">
        <v>703</v>
      </c>
      <c r="B79" s="93" t="s">
        <v>725</v>
      </c>
      <c r="C79" s="75" t="s">
        <v>598</v>
      </c>
      <c r="F79" s="47" t="s">
        <v>764</v>
      </c>
      <c r="G79" s="94" t="s">
        <v>768</v>
      </c>
      <c r="H79" s="95" t="s">
        <v>782</v>
      </c>
    </row>
    <row r="80" spans="1:8" ht="60">
      <c r="A80" s="75" t="s">
        <v>726</v>
      </c>
      <c r="B80" s="93" t="s">
        <v>727</v>
      </c>
      <c r="C80" s="75" t="s">
        <v>601</v>
      </c>
      <c r="F80" s="47" t="s">
        <v>764</v>
      </c>
      <c r="G80" s="94" t="s">
        <v>768</v>
      </c>
      <c r="H80" s="95" t="s">
        <v>782</v>
      </c>
    </row>
    <row r="81" spans="1:8" ht="60">
      <c r="A81" s="75" t="s">
        <v>703</v>
      </c>
      <c r="B81" s="93" t="s">
        <v>728</v>
      </c>
      <c r="C81" s="75" t="s">
        <v>598</v>
      </c>
      <c r="F81" s="47" t="s">
        <v>764</v>
      </c>
      <c r="G81" s="94" t="s">
        <v>768</v>
      </c>
      <c r="H81" s="95" t="s">
        <v>782</v>
      </c>
    </row>
    <row r="82" spans="1:8" ht="60">
      <c r="A82" s="75" t="s">
        <v>705</v>
      </c>
      <c r="B82" s="93" t="s">
        <v>729</v>
      </c>
      <c r="C82" s="75" t="s">
        <v>601</v>
      </c>
      <c r="F82" s="47" t="s">
        <v>764</v>
      </c>
      <c r="G82" s="94" t="s">
        <v>768</v>
      </c>
      <c r="H82" s="95" t="s">
        <v>782</v>
      </c>
    </row>
    <row r="83" spans="1:8" ht="60">
      <c r="A83" s="75" t="s">
        <v>703</v>
      </c>
      <c r="B83" s="93" t="s">
        <v>730</v>
      </c>
      <c r="C83" s="75" t="s">
        <v>598</v>
      </c>
      <c r="F83" s="47" t="s">
        <v>764</v>
      </c>
      <c r="G83" s="94" t="s">
        <v>768</v>
      </c>
      <c r="H83" s="95" t="s">
        <v>782</v>
      </c>
    </row>
    <row r="84" spans="1:8" ht="60">
      <c r="A84" s="75" t="s">
        <v>731</v>
      </c>
      <c r="B84" s="93" t="s">
        <v>732</v>
      </c>
      <c r="C84" s="75" t="s">
        <v>601</v>
      </c>
      <c r="F84" s="47" t="s">
        <v>764</v>
      </c>
      <c r="G84" s="94" t="s">
        <v>768</v>
      </c>
      <c r="H84" s="95" t="s">
        <v>782</v>
      </c>
    </row>
    <row r="85" spans="1:8" ht="60">
      <c r="A85" s="75" t="s">
        <v>703</v>
      </c>
      <c r="B85" s="96" t="s">
        <v>733</v>
      </c>
      <c r="C85" s="75" t="s">
        <v>598</v>
      </c>
      <c r="F85" s="47" t="s">
        <v>764</v>
      </c>
      <c r="G85" s="94" t="s">
        <v>768</v>
      </c>
      <c r="H85" s="95" t="s">
        <v>782</v>
      </c>
    </row>
    <row r="86" spans="1:8" ht="60">
      <c r="A86" s="75" t="s">
        <v>734</v>
      </c>
      <c r="B86" s="96" t="s">
        <v>735</v>
      </c>
      <c r="C86" s="75" t="s">
        <v>601</v>
      </c>
      <c r="F86" s="47" t="s">
        <v>764</v>
      </c>
      <c r="G86" s="94" t="s">
        <v>768</v>
      </c>
      <c r="H86" s="95" t="s">
        <v>782</v>
      </c>
    </row>
    <row r="87" spans="1:8" ht="60">
      <c r="A87" s="75"/>
      <c r="B87" s="96" t="s">
        <v>736</v>
      </c>
      <c r="C87" s="75" t="s">
        <v>601</v>
      </c>
      <c r="F87" s="47" t="s">
        <v>764</v>
      </c>
      <c r="G87" s="94" t="s">
        <v>768</v>
      </c>
      <c r="H87" s="95" t="s">
        <v>782</v>
      </c>
    </row>
    <row r="88" spans="1:8">
      <c r="B88" s="97" t="s">
        <v>737</v>
      </c>
      <c r="C88" s="47" t="s">
        <v>601</v>
      </c>
      <c r="D88" s="98" t="s">
        <v>738</v>
      </c>
      <c r="E88" s="99" t="s">
        <v>737</v>
      </c>
      <c r="F88" s="89" t="s">
        <v>765</v>
      </c>
      <c r="G88" s="94" t="s">
        <v>770</v>
      </c>
      <c r="H88" s="47" t="s">
        <v>762</v>
      </c>
    </row>
    <row r="89" spans="1:8" ht="75">
      <c r="B89" s="97"/>
      <c r="D89" s="98" t="s">
        <v>739</v>
      </c>
      <c r="E89" s="99" t="s">
        <v>740</v>
      </c>
      <c r="F89" s="95" t="s">
        <v>766</v>
      </c>
      <c r="G89" s="47" t="s">
        <v>771</v>
      </c>
      <c r="H89" s="47" t="s">
        <v>762</v>
      </c>
    </row>
  </sheetData>
  <autoFilter ref="A10:F89"/>
  <pageMargins left="0.7" right="0.7" top="0.75" bottom="0.75" header="0.3" footer="0.3"/>
  <pageSetup paperSize="9" orientation="landscape" r:id="rId1"/>
  <headerFooter>
    <oddFooter>&amp;L&amp;Z&amp;F&amp;F&amp;R&amp;P/&amp;N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workbookViewId="0">
      <selection activeCell="B14" sqref="B14"/>
    </sheetView>
  </sheetViews>
  <sheetFormatPr defaultRowHeight="15"/>
  <cols>
    <col min="1" max="1" width="46.85546875" customWidth="1"/>
    <col min="2" max="2" width="63.5703125" style="13" bestFit="1" customWidth="1"/>
  </cols>
  <sheetData>
    <row r="1" spans="1:12" s="14" customFormat="1" ht="36">
      <c r="A1" s="17" t="s">
        <v>5</v>
      </c>
      <c r="B1" s="18"/>
      <c r="H1" s="8"/>
      <c r="I1" s="8"/>
      <c r="L1" s="15"/>
    </row>
    <row r="2" spans="1:12" s="14" customFormat="1">
      <c r="A2" s="21" t="s">
        <v>0</v>
      </c>
      <c r="B2" s="10" t="s">
        <v>1</v>
      </c>
      <c r="C2" s="30"/>
      <c r="D2" s="8"/>
      <c r="H2" s="8"/>
      <c r="I2" s="8"/>
      <c r="L2" s="15"/>
    </row>
    <row r="3" spans="1:12" s="14" customFormat="1">
      <c r="A3" s="21" t="s">
        <v>6</v>
      </c>
      <c r="B3" s="10"/>
      <c r="C3" s="30"/>
      <c r="D3" s="8"/>
      <c r="H3" s="8"/>
      <c r="I3" s="8"/>
      <c r="L3" s="15"/>
    </row>
    <row r="4" spans="1:12" s="14" customFormat="1">
      <c r="A4" s="21" t="s">
        <v>2</v>
      </c>
      <c r="B4" s="82" t="s">
        <v>20</v>
      </c>
      <c r="C4" s="8"/>
      <c r="D4" s="8"/>
      <c r="H4" s="8"/>
      <c r="I4" s="8"/>
      <c r="L4" s="15"/>
    </row>
    <row r="5" spans="1:12" s="14" customFormat="1">
      <c r="A5" s="21" t="s">
        <v>3</v>
      </c>
      <c r="B5" s="10" t="e">
        <f>#REF!</f>
        <v>#REF!</v>
      </c>
      <c r="C5" s="8"/>
      <c r="D5" s="8"/>
      <c r="H5" s="8"/>
      <c r="I5" s="8"/>
      <c r="L5" s="15"/>
    </row>
    <row r="6" spans="1:12" s="14" customFormat="1">
      <c r="A6" s="21" t="s">
        <v>7</v>
      </c>
      <c r="B6" s="10"/>
      <c r="C6" s="8"/>
      <c r="D6" s="8"/>
      <c r="H6" s="8"/>
      <c r="I6" s="8"/>
      <c r="L6" s="15"/>
    </row>
    <row r="7" spans="1:12" s="14" customFormat="1">
      <c r="A7" s="21" t="s">
        <v>8</v>
      </c>
      <c r="B7" s="10"/>
      <c r="C7" s="8"/>
      <c r="D7" s="8"/>
      <c r="H7" s="8"/>
      <c r="I7" s="8"/>
      <c r="L7" s="15"/>
    </row>
    <row r="8" spans="1:12" s="14" customFormat="1">
      <c r="A8" s="21" t="s">
        <v>10</v>
      </c>
      <c r="B8" s="10" t="s">
        <v>11</v>
      </c>
      <c r="C8" s="8"/>
      <c r="D8" s="8"/>
      <c r="H8" s="8"/>
      <c r="I8" s="8"/>
      <c r="L8" s="15"/>
    </row>
    <row r="9" spans="1:12" s="14" customFormat="1">
      <c r="A9" s="81"/>
      <c r="B9" s="19"/>
      <c r="C9" s="8"/>
      <c r="D9" s="8"/>
      <c r="H9" s="8"/>
      <c r="I9" s="8"/>
      <c r="L9" s="15"/>
    </row>
    <row r="10" spans="1:12">
      <c r="A10" s="2" t="s">
        <v>741</v>
      </c>
      <c r="B10" s="100" t="s">
        <v>742</v>
      </c>
    </row>
    <row r="11" spans="1:12" ht="28.5" customHeight="1">
      <c r="A11" s="101" t="s">
        <v>190</v>
      </c>
      <c r="B11" s="101" t="s">
        <v>743</v>
      </c>
    </row>
    <row r="12" spans="1:12">
      <c r="A12" s="102" t="s">
        <v>744</v>
      </c>
      <c r="B12" s="103" t="s">
        <v>745</v>
      </c>
    </row>
    <row r="13" spans="1:12">
      <c r="A13" s="102" t="s">
        <v>746</v>
      </c>
      <c r="B13" s="103" t="s">
        <v>747</v>
      </c>
    </row>
    <row r="14" spans="1:12">
      <c r="A14" s="102" t="s">
        <v>748</v>
      </c>
      <c r="B14" s="103" t="s">
        <v>749</v>
      </c>
    </row>
    <row r="15" spans="1:12">
      <c r="A15" s="102" t="s">
        <v>750</v>
      </c>
      <c r="B15" s="103" t="s">
        <v>751</v>
      </c>
    </row>
    <row r="16" spans="1:12">
      <c r="A16" s="1" t="s">
        <v>71</v>
      </c>
      <c r="B16" s="9" t="s">
        <v>752</v>
      </c>
    </row>
    <row r="17" spans="1:2">
      <c r="A17" s="1" t="s">
        <v>753</v>
      </c>
      <c r="B17" s="9" t="s">
        <v>754</v>
      </c>
    </row>
    <row r="18" spans="1:2">
      <c r="A18" s="1" t="s">
        <v>755</v>
      </c>
      <c r="B18" s="9" t="s">
        <v>756</v>
      </c>
    </row>
    <row r="19" spans="1:2">
      <c r="A19" s="1" t="s">
        <v>757</v>
      </c>
      <c r="B19" s="9" t="s">
        <v>758</v>
      </c>
    </row>
    <row r="20" spans="1:2">
      <c r="A20" s="1" t="s">
        <v>759</v>
      </c>
      <c r="B20" s="103" t="s">
        <v>760</v>
      </c>
    </row>
    <row r="21" spans="1:2">
      <c r="A21" s="3"/>
      <c r="B21" s="12"/>
    </row>
    <row r="22" spans="1:2">
      <c r="A22" s="3"/>
      <c r="B22" s="12"/>
    </row>
    <row r="23" spans="1:2">
      <c r="A23" s="3"/>
      <c r="B23" s="12"/>
    </row>
    <row r="24" spans="1:2">
      <c r="A24" s="3"/>
      <c r="B24" s="12"/>
    </row>
    <row r="25" spans="1:2">
      <c r="A25" s="3"/>
      <c r="B25" s="1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Fields</vt:lpstr>
      <vt:lpstr>Validation rules</vt:lpstr>
      <vt:lpstr>Conditions</vt:lpstr>
    </vt:vector>
  </TitlesOfParts>
  <Manager/>
  <Company>SCIENSANO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Seher Arat</cp:lastModifiedBy>
  <cp:revision/>
  <dcterms:created xsi:type="dcterms:W3CDTF">2018-11-13T09:56:19Z</dcterms:created>
  <dcterms:modified xsi:type="dcterms:W3CDTF">2022-10-07T09:53:24Z</dcterms:modified>
  <cp:category/>
  <cp:contentStatus/>
</cp:coreProperties>
</file>