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aRa1585\healthdata.be Dropbox\HD_DCD\HDBP0037\v1\"/>
    </mc:Choice>
  </mc:AlternateContent>
  <xr:revisionPtr revIDLastSave="0" documentId="13_ncr:1_{F5ADFDDF-4834-486C-82B5-4553DD7AA1A4}" xr6:coauthVersionLast="47" xr6:coauthVersionMax="47" xr10:uidLastSave="{00000000-0000-0000-0000-000000000000}"/>
  <bookViews>
    <workbookView xWindow="-120" yWindow="-120" windowWidth="29040" windowHeight="15840" tabRatio="512" xr2:uid="{00000000-000D-0000-FFFF-FFFF00000000}"/>
  </bookViews>
  <sheets>
    <sheet name="hd" sheetId="27" r:id="rId1"/>
    <sheet name="settings" sheetId="4" r:id="rId2"/>
    <sheet name="survey" sheetId="2" r:id="rId3"/>
    <sheet name="choices" sheetId="3" r:id="rId4"/>
    <sheet name="change_log" sheetId="28" r:id="rId5"/>
  </sheets>
  <definedNames>
    <definedName name="_xlnm._FilterDatabase" localSheetId="4" hidden="1">change_log!$A$1:$D$1</definedName>
    <definedName name="_xlnm._FilterDatabase" localSheetId="3" hidden="1">'choices'!#REF!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0" i="4" l="1"/>
</calcChain>
</file>

<file path=xl/sharedStrings.xml><?xml version="1.0" encoding="utf-8"?>
<sst xmlns="http://schemas.openxmlformats.org/spreadsheetml/2006/main" count="5896" uniqueCount="3176">
  <si>
    <t>key</t>
  </si>
  <si>
    <t>value</t>
  </si>
  <si>
    <t>label::English</t>
  </si>
  <si>
    <t>label::French</t>
  </si>
  <si>
    <t>label::Dutch</t>
  </si>
  <si>
    <t>label::German</t>
  </si>
  <si>
    <t>name::technical</t>
  </si>
  <si>
    <t>hdbp_code</t>
  </si>
  <si>
    <t>HDBP0037</t>
  </si>
  <si>
    <t>hdbp_name</t>
  </si>
  <si>
    <t>Surveillance of Infectious diseases by sentinel laboratories</t>
  </si>
  <si>
    <t>hdbp_abbreviation</t>
  </si>
  <si>
    <t>EPILABO</t>
  </si>
  <si>
    <t>dcd_name</t>
  </si>
  <si>
    <t>CB_MO_PSEUD</t>
  </si>
  <si>
    <t>version</t>
  </si>
  <si>
    <t>1.0.4</t>
  </si>
  <si>
    <t>mdm::dcd_version_id</t>
  </si>
  <si>
    <t>dcd_group_name::program_id</t>
  </si>
  <si>
    <t>Sentinel Laboratories Infection Diseases</t>
  </si>
  <si>
    <t>dcd_group_name::project_id</t>
  </si>
  <si>
    <t>Epilabo</t>
  </si>
  <si>
    <t>dcd_group_name::dcd_id</t>
  </si>
  <si>
    <t>Clinical Biology - Laboratory Test Results (pseudonymized)</t>
  </si>
  <si>
    <t>dcd_menu_index</t>
  </si>
  <si>
    <t>hddcd_code</t>
  </si>
  <si>
    <t>data_collection::start_date</t>
  </si>
  <si>
    <t>data_collection::end_creation_date</t>
  </si>
  <si>
    <t>data_collection::end_submission_date</t>
  </si>
  <si>
    <t>data_collection::end_correction_date</t>
  </si>
  <si>
    <t>author::hd</t>
  </si>
  <si>
    <t>Daphné Rasier</t>
  </si>
  <si>
    <t>author::commissioner</t>
  </si>
  <si>
    <t>Veerle</t>
  </si>
  <si>
    <t>language::English</t>
  </si>
  <si>
    <t>language::French</t>
  </si>
  <si>
    <t>language::Dutch</t>
  </si>
  <si>
    <t>language::German</t>
  </si>
  <si>
    <t>form_title</t>
  </si>
  <si>
    <t>form_id</t>
  </si>
  <si>
    <t>public_key</t>
  </si>
  <si>
    <t>submission_url</t>
  </si>
  <si>
    <t>default_language</t>
  </si>
  <si>
    <t>style</t>
  </si>
  <si>
    <t>instance_name</t>
  </si>
  <si>
    <t>name</t>
  </si>
  <si>
    <t>order</t>
  </si>
  <si>
    <t>type</t>
  </si>
  <si>
    <t>hint::English</t>
  </si>
  <si>
    <t>hint::French</t>
  </si>
  <si>
    <t>hint::Dutch</t>
  </si>
  <si>
    <t>hint::German</t>
  </si>
  <si>
    <t>guidance_hint::English</t>
  </si>
  <si>
    <t>guidance_hint::French</t>
  </si>
  <si>
    <t>guidance_hint::Dutch</t>
  </si>
  <si>
    <t>guidance_hint::German</t>
  </si>
  <si>
    <t>hd::number_format</t>
  </si>
  <si>
    <t>constraint</t>
  </si>
  <si>
    <t>constraint_message::English</t>
  </si>
  <si>
    <t>constraint_message::French</t>
  </si>
  <si>
    <t>constraint_message::Dutch</t>
  </si>
  <si>
    <t>constraint_message::German</t>
  </si>
  <si>
    <t>required</t>
  </si>
  <si>
    <t>required_message::English</t>
  </si>
  <si>
    <t>required_message::French</t>
  </si>
  <si>
    <t>required_message::Dutch</t>
  </si>
  <si>
    <t>required_message::German</t>
  </si>
  <si>
    <t>default</t>
  </si>
  <si>
    <t>relevant</t>
  </si>
  <si>
    <t>read_only</t>
  </si>
  <si>
    <t>choice_filter</t>
  </si>
  <si>
    <t>calculation</t>
  </si>
  <si>
    <t>image</t>
  </si>
  <si>
    <t>audio</t>
  </si>
  <si>
    <t>video</t>
  </si>
  <si>
    <t>media::image::English</t>
  </si>
  <si>
    <t>media::image::French</t>
  </si>
  <si>
    <t>media::image::Dutch</t>
  </si>
  <si>
    <t>media::image::German</t>
  </si>
  <si>
    <t>media::audio::English</t>
  </si>
  <si>
    <t>media::audio::French</t>
  </si>
  <si>
    <t>media::audio::Dutch</t>
  </si>
  <si>
    <t>media::audio::German</t>
  </si>
  <si>
    <t>media::video::English</t>
  </si>
  <si>
    <t>media::video::French</t>
  </si>
  <si>
    <t>media::video::Dutch</t>
  </si>
  <si>
    <t>media::video::German</t>
  </si>
  <si>
    <t>appearance</t>
  </si>
  <si>
    <t>parameters</t>
  </si>
  <si>
    <t>authentic_source::ConsultRN</t>
  </si>
  <si>
    <t>authentic_source::CoBRHA</t>
  </si>
  <si>
    <t>authentic_source::SADMI</t>
  </si>
  <si>
    <t>authentic_source::SAM</t>
  </si>
  <si>
    <t>authentic_source::terminology_server</t>
  </si>
  <si>
    <t>destination::hd</t>
  </si>
  <si>
    <t>destination::hd_client</t>
  </si>
  <si>
    <t>destination::nippin</t>
  </si>
  <si>
    <t>destination::nippin_xml_name</t>
  </si>
  <si>
    <t>destination::nippin_relevant</t>
  </si>
  <si>
    <t>destination::ima</t>
  </si>
  <si>
    <t>destination::hera</t>
  </si>
  <si>
    <t>destination::bioit</t>
  </si>
  <si>
    <t>destination::nrc</t>
  </si>
  <si>
    <t>destination::bcr</t>
  </si>
  <si>
    <t>destination::contact</t>
  </si>
  <si>
    <t>destination::azg</t>
  </si>
  <si>
    <t>destination::aviq</t>
  </si>
  <si>
    <t>destination::iriscare</t>
  </si>
  <si>
    <t>destination::dgov</t>
  </si>
  <si>
    <t>destination::digivl</t>
  </si>
  <si>
    <t>ttp::ehealth</t>
  </si>
  <si>
    <t>ttp::hd</t>
  </si>
  <si>
    <t>cdm::cbb_concept</t>
  </si>
  <si>
    <t>cdm::cbb_element</t>
  </si>
  <si>
    <t>comment::hd</t>
  </si>
  <si>
    <t>comment::commissioner</t>
  </si>
  <si>
    <t>calculate</t>
  </si>
  <si>
    <t>urlFomioServer</t>
  </si>
  <si>
    <t>"see default appearance"</t>
  </si>
  <si>
    <t>begin group</t>
  </si>
  <si>
    <t>RegistrationAuthor</t>
  </si>
  <si>
    <t>Registration author</t>
  </si>
  <si>
    <t>TX_TTL_REGN_AUTHOR</t>
  </si>
  <si>
    <t>select_one_from_file AUTHOR_GROUP</t>
  </si>
  <si>
    <t>AuthorGroup</t>
  </si>
  <si>
    <t>Author group</t>
  </si>
  <si>
    <t>List of authors (accountable health professionals) for whom you can submit registrations.</t>
  </si>
  <si>
    <t>true()</t>
  </si>
  <si>
    <t>TX_AUTHOR_GR</t>
  </si>
  <si>
    <t>text</t>
  </si>
  <si>
    <t>Author</t>
  </si>
  <si>
    <t>Health professional who is accountable for the gathered data in this registry.</t>
  </si>
  <si>
    <t>TX_AUTHOR</t>
  </si>
  <si>
    <t>HERA</t>
  </si>
  <si>
    <t>DC</t>
  </si>
  <si>
    <t>CoAuthor</t>
  </si>
  <si>
    <t>Co-author</t>
  </si>
  <si>
    <t>User who enters the data in this registry on behalf of the author.</t>
  </si>
  <si>
    <t>TX_COAUTHOR</t>
  </si>
  <si>
    <t>dataSourceAuthorGroup</t>
  </si>
  <si>
    <t>end group</t>
  </si>
  <si>
    <t>StudyDesign</t>
  </si>
  <si>
    <t>Study design</t>
  </si>
  <si>
    <t>TX_TTL_STDY</t>
  </si>
  <si>
    <t>Program</t>
  </si>
  <si>
    <t>"18"</t>
  </si>
  <si>
    <t>TX_PROG</t>
  </si>
  <si>
    <t>Project</t>
  </si>
  <si>
    <t>"23"</t>
  </si>
  <si>
    <t>TX_PROJ</t>
  </si>
  <si>
    <t>DCD</t>
  </si>
  <si>
    <t>"117"</t>
  </si>
  <si>
    <t>TX_DCD</t>
  </si>
  <si>
    <t xml:space="preserve">TX_BUSINESS_KEY </t>
  </si>
  <si>
    <t xml:space="preserve">concat(if(validCodeList(${Patient_PatientIdentificationNumber_System}, [358882]), generateIdcPatTxGener(true, generateIdcPatCode(data), value), ${Patient_PatientIdentificationNumber_Value}), if(${LaboratoryTestResult_Performer_HealthProfessional_HealthcareOrganization_HealthcareOrganizationIdentificationNumber_Value.id},${LaboratoryTestResult_Performer_HealthProfessional_HealthcareOrganization_HealthcareOrganizationIdentificationNumber_Value.id},${LaboratoryTestResult_Performer_HealthProfessional_HealthcareOrganization_HealthcareOrganizationIdentificationNumber_Value}),${LaboratoryTestResult_LaboratoryTest_TestResultID}) </t>
  </si>
  <si>
    <t>TX_BUSINESS_KEY</t>
  </si>
  <si>
    <t>EHEALTH</t>
  </si>
  <si>
    <t>hera</t>
  </si>
  <si>
    <t>NISS/Generated ID + NIHDI/CBE healthcare organization (performer) + Test result ID</t>
  </si>
  <si>
    <t>Patient</t>
  </si>
  <si>
    <t>Patient identification</t>
  </si>
  <si>
    <t>{ "collapsible": true }</t>
  </si>
  <si>
    <t>TX_TTL_PAT</t>
  </si>
  <si>
    <t>select_one_from_file IDENTIFIER_SYSTEM_920</t>
  </si>
  <si>
    <t>Patient_PatientIdentificationNumber_System</t>
  </si>
  <si>
    <t>Patient identification system</t>
  </si>
  <si>
    <t>A national registry ID (INSS) should be provided. If no INSS available, select 'Generated' to generate an identifier. Then the name, first name, date of birth and sex of the patient must be provided.</t>
  </si>
  <si>
    <t>CD_IDC_PAT_SYS</t>
  </si>
  <si>
    <t>Patient_PatientIdentificationNumber_Value</t>
  </si>
  <si>
    <t>Patient identification number</t>
  </si>
  <si>
    <t>IDC_PAT</t>
  </si>
  <si>
    <t>date</t>
  </si>
  <si>
    <t>Patient_DateOfBirth</t>
  </si>
  <si>
    <t>Date of birth</t>
  </si>
  <si>
    <t>. &gt;= '1900-01-01' and . &lt;= today()</t>
  </si>
  <si>
    <t>Date of birth should be after 1900; Date of birth should not be in the future.</t>
  </si>
  <si>
    <t>DT_PAT_DOB</t>
  </si>
  <si>
    <t>select_one_from_file SEX</t>
  </si>
  <si>
    <t>Patient_Gender</t>
  </si>
  <si>
    <t>Sex</t>
  </si>
  <si>
    <t>CD_PAT_SEX</t>
  </si>
  <si>
    <t>select_one_from_file YN_MULT_BIRTH</t>
  </si>
  <si>
    <t>Patient_MultipleBirthIndicator</t>
  </si>
  <si>
    <t>Multiple birth</t>
  </si>
  <si>
    <t>false()</t>
  </si>
  <si>
    <t>CD_PAT_MULT_BIRTH</t>
  </si>
  <si>
    <t>integer</t>
  </si>
  <si>
    <t>Patient_MultipleBirthOrder</t>
  </si>
  <si>
    <t>Multiple birth order</t>
  </si>
  <si>
    <t>2.0</t>
  </si>
  <si>
    <t>. &gt;= 0 and . &lt;= 99</t>
  </si>
  <si>
    <t>The value entered must be between 0 and 99.</t>
  </si>
  <si>
    <t>MS_PAT_MULT_BIRTH_ORD</t>
  </si>
  <si>
    <t>select_one_from_file YN_DEATH</t>
  </si>
  <si>
    <t>Patient_DeathIndicator</t>
  </si>
  <si>
    <t>Death</t>
  </si>
  <si>
    <t>CD_PAT_DEATH_INDICAT</t>
  </si>
  <si>
    <t xml:space="preserve">date </t>
  </si>
  <si>
    <t>Patient_DateOfDeath</t>
  </si>
  <si>
    <t xml:space="preserve">Date of death </t>
  </si>
  <si>
    <t>Date of death should be after 1900; Date of death should not be in the future.</t>
  </si>
  <si>
    <t>DT_PAT_DOD</t>
  </si>
  <si>
    <t>Patient_NameInformation</t>
  </si>
  <si>
    <t>Name information (patient)</t>
  </si>
  <si>
    <t>TX_TTL_PAT_NAM_INFO</t>
  </si>
  <si>
    <t>Patient_NameInformation_FirstNames</t>
  </si>
  <si>
    <t>First names (patient)</t>
  </si>
  <si>
    <t>The first name of the patient is never transferred to Healthdata and is available for your information only.</t>
  </si>
  <si>
    <t>selected(${Patient_PatientIdentificationNumber_System}, 'generated')</t>
  </si>
  <si>
    <t>TX_PAT_FIRST_NAM</t>
  </si>
  <si>
    <t>Patient_NameInformation_Initials</t>
  </si>
  <si>
    <t>Initials (patient)</t>
  </si>
  <si>
    <t>TX_PAT_INIT</t>
  </si>
  <si>
    <t>Patient_NameInformation_GivenName</t>
  </si>
  <si>
    <t>Given name (patient)</t>
  </si>
  <si>
    <t>TX_PAT_GIVN_NAM</t>
  </si>
  <si>
    <t>select_one_from_file NAME_USAGE</t>
  </si>
  <si>
    <t>Patient_NameInformation_NameUsage</t>
  </si>
  <si>
    <t>Name usage (patient)</t>
  </si>
  <si>
    <t>CD_PAT_NAM_USGE</t>
  </si>
  <si>
    <t>Patient_NameInformation_LastName_LastName</t>
  </si>
  <si>
    <t>Last name (patient)</t>
  </si>
  <si>
    <t>The name of the patient is never transferred to Healthdata and is available for your information only.</t>
  </si>
  <si>
    <t>TX_PAT_LAST_NAM</t>
  </si>
  <si>
    <t>Patient_NameInformation_LastName_Prefix</t>
  </si>
  <si>
    <t>Prefix (patient)</t>
  </si>
  <si>
    <t>TX_PAT_PREFX</t>
  </si>
  <si>
    <t>Patient_NameInformation_LastNamePartner_PartnerLastName</t>
  </si>
  <si>
    <t>Last name partner (patient)</t>
  </si>
  <si>
    <t>TX_PAT_PNR_LAST_NAM</t>
  </si>
  <si>
    <t>Patient_NameInformation_LastNamePartner_PartnerPrefix</t>
  </si>
  <si>
    <t>Prefix partner (patient)</t>
  </si>
  <si>
    <t>TX_PAT_PNR_PREFX</t>
  </si>
  <si>
    <t>Patient_NameInformation_Titles</t>
  </si>
  <si>
    <t>Titles (patient)</t>
  </si>
  <si>
    <t>TX_PAT_TTL</t>
  </si>
  <si>
    <t>Patient_AddressInformation</t>
  </si>
  <si>
    <t>Address Information (patient)</t>
  </si>
  <si>
    <t>TX_TTL_PAT_ADR_INFO</t>
  </si>
  <si>
    <t>Patient_AddressInformation_Street</t>
  </si>
  <si>
    <t>Street (patient)</t>
  </si>
  <si>
    <t>TX_PAT_STREET</t>
  </si>
  <si>
    <t>Patient_AddressInformation_HouseNumber</t>
  </si>
  <si>
    <t>House number (patient)</t>
  </si>
  <si>
    <t>TX_PAT_HNR</t>
  </si>
  <si>
    <t>Patient_AddressInformation_HouseNumberLetter</t>
  </si>
  <si>
    <t>House number letter (patient)</t>
  </si>
  <si>
    <t>TX_PAT_HNR_LTR</t>
  </si>
  <si>
    <t>Patient_AddressInformation_HouseNumberAddition</t>
  </si>
  <si>
    <t>House number addition (patient)</t>
  </si>
  <si>
    <t>TX_PAT_HNR_ADD</t>
  </si>
  <si>
    <t>select_one_from_file HOUSE_NUMBER_INDICATION</t>
  </si>
  <si>
    <t>Patient_AddressInformation_HouseNumberIndication</t>
  </si>
  <si>
    <t>House number indication (patient)</t>
  </si>
  <si>
    <t>CD_PAT_HNR_INDICATN</t>
  </si>
  <si>
    <t>select_one_from_file POSTCODE</t>
  </si>
  <si>
    <t>Patient_AddressInformation_Postcode</t>
  </si>
  <si>
    <t>Postcode (patient)</t>
  </si>
  <si>
    <t>Use "9999" if residence not in Belgium. Use "999" if missing data.</t>
  </si>
  <si>
    <t>CD_PAT_PC</t>
  </si>
  <si>
    <t>https://docs.healthdata.be/documentation/hd4dp2-code-lists/hd4dp2-code-lists</t>
  </si>
  <si>
    <t>select_one_from_file PLACE_OF_RESIDENCE</t>
  </si>
  <si>
    <t>Patient_AddressInformation_PlaceOfResidence</t>
  </si>
  <si>
    <t>Place of residence (patient)</t>
  </si>
  <si>
    <t>{"template": "&lt;span&gt;{{item.code}} - {{item.label}}&lt;/span&gt;"}</t>
  </si>
  <si>
    <t>CD_PAT_PLC_RESDC</t>
  </si>
  <si>
    <t>select_one_from_file MUNICIPALITY</t>
  </si>
  <si>
    <t>Patient_AddressInformation_Municipality</t>
  </si>
  <si>
    <t>Municipality (patient)</t>
  </si>
  <si>
    <t>CD_PAT_MUNICP</t>
  </si>
  <si>
    <t>select_one_from_file COUNTRY</t>
  </si>
  <si>
    <t>Patient_AddressInformation_Country</t>
  </si>
  <si>
    <t>Country (patient)</t>
  </si>
  <si>
    <t>CD_CNTRY</t>
  </si>
  <si>
    <t>Patient_AddressInformation_AdditionalInformation</t>
  </si>
  <si>
    <t>Additional information (patient)</t>
  </si>
  <si>
    <t>TX_PAT_ADD_INFO</t>
  </si>
  <si>
    <t>select_one_from_file ADDRESS_TYPE</t>
  </si>
  <si>
    <t>Patient_AddressInformation_AddressType</t>
  </si>
  <si>
    <t>Address type (patient)</t>
  </si>
  <si>
    <t>CD_PAT_ADR_TPE</t>
  </si>
  <si>
    <t>select_one_from_file ADDRESS_USE</t>
  </si>
  <si>
    <t>Patient_AddressInformation_AddressUse</t>
  </si>
  <si>
    <t>Address use (patient)</t>
  </si>
  <si>
    <t>CD_PAT_ADR_USE</t>
  </si>
  <si>
    <t>Patient_ContactInformation</t>
  </si>
  <si>
    <t>Contact information (patient)</t>
  </si>
  <si>
    <t>TX_TTL_PAT_CONT_INFO</t>
  </si>
  <si>
    <t>begin repeat</t>
  </si>
  <si>
    <t>Patient_ContactInformation_Repeat</t>
  </si>
  <si>
    <t>TX_TTL_PAT_CONT_REPEAT</t>
  </si>
  <si>
    <t>select_one_from_file CONTACT_POINT_SYSTEM_847</t>
  </si>
  <si>
    <t>Patient_ContactInformation_Type</t>
  </si>
  <si>
    <t>Contact type (patient)</t>
  </si>
  <si>
    <t>CD_PAT_CONT_TPE</t>
  </si>
  <si>
    <t>Patient_ContactInformation_Value</t>
  </si>
  <si>
    <t>Contact value (patient)</t>
  </si>
  <si>
    <t>TX_PAT_CONT_VAL</t>
  </si>
  <si>
    <t>select_one_from_file CONTACT_POINT_USE_826</t>
  </si>
  <si>
    <t>Patient_ContactInformation_Use</t>
  </si>
  <si>
    <t>Contact use (patient)</t>
  </si>
  <si>
    <t>CD_PAT_CONT_USE</t>
  </si>
  <si>
    <t>Patient_ContactInformation_Comment</t>
  </si>
  <si>
    <t>Contact comment (patient)</t>
  </si>
  <si>
    <t>TX_PAT_CONT_CMNT</t>
  </si>
  <si>
    <t>end repeat</t>
  </si>
  <si>
    <t>TestPrescription</t>
  </si>
  <si>
    <t>Prescription</t>
  </si>
  <si>
    <t>TX_TTL_TEST_PRESCR</t>
  </si>
  <si>
    <t>TestPrescriptionCode</t>
  </si>
  <si>
    <t>Test prescription code</t>
  </si>
  <si>
    <t>TX_TEST_PRESCR_CD</t>
  </si>
  <si>
    <t>select_one_from_file TEST_PRESCRIBED_REASON_810</t>
  </si>
  <si>
    <t>TestPrescribedReason</t>
  </si>
  <si>
    <t>Test prescribed reason</t>
  </si>
  <si>
    <t>CD_TEST_PRESCR_REAS</t>
  </si>
  <si>
    <t>LaboratoryTestResult</t>
  </si>
  <si>
    <t>Laboratory test result</t>
  </si>
  <si>
    <t>TX_TTL_LAB_TEST_RSLT</t>
  </si>
  <si>
    <t>LaboratoryTestResult_Requester_HealthProfessional</t>
  </si>
  <si>
    <t>Requester</t>
  </si>
  <si>
    <t>TX_TTL_REQE_HP</t>
  </si>
  <si>
    <t>select_one_from_file IDENTIFIER_SYSTEM_922</t>
  </si>
  <si>
    <t>LaboratoryTestResult_Requester_HealthProfessional_HealthProfessionalIdentificationNumber_System</t>
  </si>
  <si>
    <t>Health professional identification system (requester)</t>
  </si>
  <si>
    <t>CD_REQE_HPIN_SYS</t>
  </si>
  <si>
    <t>select_one_from_file HPIN</t>
  </si>
  <si>
    <t>LaboratoryTestResult_Requester_HealthProfessional_HealthProfessionalIdentificationNumber_Value</t>
  </si>
  <si>
    <t>Health professional identification value (requester)</t>
  </si>
  <si>
    <t>Use "99999999999" if unknown.</t>
  </si>
  <si>
    <t>CD_REQE_HPIN_VAL</t>
  </si>
  <si>
    <t>select_one_from_file SPECIALTY</t>
  </si>
  <si>
    <t>LaboratoryTestResult_Requester_HealthProfessional_Specialty</t>
  </si>
  <si>
    <t>Specialty (requester)</t>
  </si>
  <si>
    <t>CD_REQE_SPLTY</t>
  </si>
  <si>
    <t>LaboratoryTestResult_Requester_HealthProfessional_Gender</t>
  </si>
  <si>
    <t>Sex (requester)</t>
  </si>
  <si>
    <t>CD_REQE_SEX</t>
  </si>
  <si>
    <t>select_one_from_file HEALTH_PROFESSIONAL_ROLE_842</t>
  </si>
  <si>
    <t>LaboratoryTestResult_Requester_HealthProfessional_HealthProfessionalRole</t>
  </si>
  <si>
    <t>Health professional role (requester)</t>
  </si>
  <si>
    <t>CD_REQE_HP_ROLE</t>
  </si>
  <si>
    <t>LaboratoryTestResult_Requester_HealthProfessional_NameInformation</t>
  </si>
  <si>
    <t>Name information (requester)</t>
  </si>
  <si>
    <t>TX_TTL_REQE_HP_NAM_INFO</t>
  </si>
  <si>
    <t>LaboratoryTestResult_Requester_HealthProfessional_NameInformation_FirstNames</t>
  </si>
  <si>
    <t>First name (requester)</t>
  </si>
  <si>
    <t>TX_REQE_HP_FIRST_NAM</t>
  </si>
  <si>
    <t>LaboratoryTestResult_Requester_HealthProfessional_NameInformation_Initials</t>
  </si>
  <si>
    <t>Initials (requester)</t>
  </si>
  <si>
    <t>TX_REQE_HP_INIT</t>
  </si>
  <si>
    <t>LaboratoryTestResult_Requester_HealthProfessional_NameInformation_GivenName</t>
  </si>
  <si>
    <t>Given name (requester)</t>
  </si>
  <si>
    <t>TX_REQE_HP_GIVN_NAM</t>
  </si>
  <si>
    <t>LaboratoryTestResult_Requester_HealthProfessional_NameInformation_NameUsage</t>
  </si>
  <si>
    <t>Name usage (requester)</t>
  </si>
  <si>
    <t>CD_REQE_HP_NAM_USGE</t>
  </si>
  <si>
    <t>LaboratoryTestResult_Requester_HealthProfessional_NameInformation_LastName_LastName</t>
  </si>
  <si>
    <t>Last name (requester)</t>
  </si>
  <si>
    <t>TX_REQE_HP_LAST_NAME</t>
  </si>
  <si>
    <t>LaboratoryTestResult_Requester_HealthProfessional_NameInformation_LastName_Prefix</t>
  </si>
  <si>
    <t>Prefix (requester)</t>
  </si>
  <si>
    <t>TX_REQE_HP_PREFX</t>
  </si>
  <si>
    <t>LaboratoryTestResult_Requester_HealthProfessional_NameInformation_LastNamePartner_PartnerLastName</t>
  </si>
  <si>
    <t>Last name partner (requester)</t>
  </si>
  <si>
    <t>TX_REQE_HP_PNR_LAST_NAM</t>
  </si>
  <si>
    <t>LaboratoryTestResult_Requester_HealthProfessional_NameInformation_LastNamePartner_PartnerPrefix</t>
  </si>
  <si>
    <t>Prefix partner (requester)</t>
  </si>
  <si>
    <t>TX_REQE_HP_PNR_PREFX</t>
  </si>
  <si>
    <t>LaboratoryTestResult_Requester_HealthProfessional_NameInformation_Titles</t>
  </si>
  <si>
    <t>Titles (requester)</t>
  </si>
  <si>
    <t>TX_REQE_HP_TTL</t>
  </si>
  <si>
    <t>LaboratoryTestResult_Requester_HealthProfessional_AddressInformation</t>
  </si>
  <si>
    <t>Address Information (requester)</t>
  </si>
  <si>
    <t>TX_TTL_REQE_HP_ADR_INFO</t>
  </si>
  <si>
    <t>LaboratoryTestResult_Requester_HealthProfessional_AddressInformation_Street</t>
  </si>
  <si>
    <t>Street (requester)</t>
  </si>
  <si>
    <t>TX_REQE_HP_STREET</t>
  </si>
  <si>
    <t>LaboratoryTestResult_Requester_HealthProfessional_AddressInformation_HouseNumber</t>
  </si>
  <si>
    <t>House number (requester)</t>
  </si>
  <si>
    <t>TX_REQE_HP_HNR</t>
  </si>
  <si>
    <t>LaboratoryTestResult_Requester_HealthProfessional_AddressInformation_HouseNumberLetter</t>
  </si>
  <si>
    <t>House number letter (requester)</t>
  </si>
  <si>
    <t>TX_REQE_HP_HNR_LTR</t>
  </si>
  <si>
    <t>LaboratoryTestResult_Requester_HealthProfessional_AddressInformation_HouseNumberAddition</t>
  </si>
  <si>
    <t>House number addition (requester)</t>
  </si>
  <si>
    <t>TX_REQE_HP_HNR_ADD</t>
  </si>
  <si>
    <t>LaboratoryTestResult_Requester_HealthProfessional_AddressInformation_HouseNumberIndication</t>
  </si>
  <si>
    <t>House number indication (requester)</t>
  </si>
  <si>
    <t>CD_REQE_HP_HNR_INDICATN</t>
  </si>
  <si>
    <t>LaboratoryTestResult_Requester_HealthProfessional_AddressInformation_Postcode</t>
  </si>
  <si>
    <t>Postcode (requester)</t>
  </si>
  <si>
    <t>CD_REQE_HP_PC</t>
  </si>
  <si>
    <t>LaboratoryTestResult_Requester_HealthProfessional_AddressInformation_PlaceOfResidence</t>
  </si>
  <si>
    <t>Place of residence (requester)</t>
  </si>
  <si>
    <t>CD_REQE_HP_PLC_RESDC</t>
  </si>
  <si>
    <t>LaboratoryTestResult_Requester_HealthProfessional_AddressInformation_Municipality</t>
  </si>
  <si>
    <t>Municipality (requester)</t>
  </si>
  <si>
    <t>CD_REQE_HP_MUNICP</t>
  </si>
  <si>
    <t>LaboratoryTestResult_Requester_HealthProfessional_AddressInformation_Country</t>
  </si>
  <si>
    <t>Country (requester)</t>
  </si>
  <si>
    <t>CD_REQE_HP_CNTRY</t>
  </si>
  <si>
    <t>LaboratoryTestResult_Requester_HealthProfessional_AddressInformation_AdditionalInformation</t>
  </si>
  <si>
    <t>Additional information (requester)</t>
  </si>
  <si>
    <t>TX_REQE_HP_ADR_ADD_INFO</t>
  </si>
  <si>
    <t>LaboratoryTestResult_Requester_HealthProfessional_AddressInformation_AddressType</t>
  </si>
  <si>
    <t>Address type (requester)</t>
  </si>
  <si>
    <t>CD_REQE_HP_ADR_TPE</t>
  </si>
  <si>
    <t>LaboratoryTestResult_Requester_HealthProfessional_AddressInformation_AddressUse</t>
  </si>
  <si>
    <t>Address use (requester)</t>
  </si>
  <si>
    <t>CD_REQE_HP_ADR_USE</t>
  </si>
  <si>
    <t>LaboratoryTestResult_Requester_HealthProfessional_ContactInformation</t>
  </si>
  <si>
    <t>Contact information (requester)</t>
  </si>
  <si>
    <t>TX_TTL_REQE_HP_CONT_INFO</t>
  </si>
  <si>
    <t>LaboratoryTestResult_Requester_HealthProfessional_ContactInformation_Repeat</t>
  </si>
  <si>
    <t>TX_TTL_REQE_HP_CONT_REPEAT</t>
  </si>
  <si>
    <t>LaboratoryTestResult_Requester_HealthProfessional_ContactInformation_Type</t>
  </si>
  <si>
    <t>Contact type (requester)</t>
  </si>
  <si>
    <t>CD_REQE_HP_CONT_TPE</t>
  </si>
  <si>
    <t>LaboratoryTestResult_Requester_HealthProfessional_ContactInformation_Value</t>
  </si>
  <si>
    <t>Contact value (requester)</t>
  </si>
  <si>
    <t>TX_REQE_HP_CONT_VAL</t>
  </si>
  <si>
    <t>LaboratoryTestResult_Requester_HealthProfessional_ContactInformation_Use</t>
  </si>
  <si>
    <t>Contact use (requester)</t>
  </si>
  <si>
    <t>CD_REQE_HP_CONT_USE</t>
  </si>
  <si>
    <t>LaboratoryTestResult_Requester_HealthProfessional_ContactInformation_Comment</t>
  </si>
  <si>
    <t>Contact comment (requester)</t>
  </si>
  <si>
    <t>TX_REQE_HP_CONT_CMNT</t>
  </si>
  <si>
    <t>LaboratoryTestResult_Requester_HealthProfessional_HealthcareOrganization</t>
  </si>
  <si>
    <t>Healthcare organization (requester)</t>
  </si>
  <si>
    <t>TX_TTL_REQE_HCO</t>
  </si>
  <si>
    <t>select_one_from_file IDENTIFIER_SYSTEM_921</t>
  </si>
  <si>
    <t>LaboratoryTestResult_Requester_HealthProfessional_HealthcareOrganization_HealthcareOrganizationIdentificationNumber_System</t>
  </si>
  <si>
    <t>Healthcare organization identification system (requester)</t>
  </si>
  <si>
    <t>CD_REQE_HCO_SYS</t>
  </si>
  <si>
    <t>select_one_from_file HCO_CBE</t>
  </si>
  <si>
    <t>LaboratoryTestResult_Requester_HealthProfessional_HealthcareOrganization_HealthcareOrganizationIdentificationNumber_Value</t>
  </si>
  <si>
    <t>Healthcare organization identification value (requester)</t>
  </si>
  <si>
    <t>codeLinkListId = 42  AND filterValue = ${LaboratoryTestResult_Requester_HealthProfessional_HealthcareOrganization_HealthcareOrganizationIdentificationNumber_System.id}</t>
  </si>
  <si>
    <t>CD_REQE_HCO_VAL</t>
  </si>
  <si>
    <t>LaboratoryTestResult_Requester_HealthProfessional_HealthcareOrganization_OrganizationName</t>
  </si>
  <si>
    <t>Organization name (requester)</t>
  </si>
  <si>
    <t>TX_REQE_HCO_NAM</t>
  </si>
  <si>
    <t>select_one_from_file DEPARTMENT_SPECIALTY</t>
  </si>
  <si>
    <t>LaboratoryTestResult_Requester_HealthProfessional_HealthcareOrganization_DepartmentSpecialty</t>
  </si>
  <si>
    <t>Department specialty (requester)</t>
  </si>
  <si>
    <t>CD_REQE_HCO_SPLTY</t>
  </si>
  <si>
    <t>select_one_from_file HCO_TYPE</t>
  </si>
  <si>
    <t>LaboratoryTestResult_Requester_HealthProfessional_HealthcareOrganization_OrganizationType</t>
  </si>
  <si>
    <t>Organization type (requester)</t>
  </si>
  <si>
    <t>CD_REQE_HCO_TPE</t>
  </si>
  <si>
    <t>LaboratoryTestResult_Requester_HealthProfessional_HealthcareOrganization_OrganizationLocation_LocationName</t>
  </si>
  <si>
    <t>Location name (requester)</t>
  </si>
  <si>
    <t>TX_REQE_HCO_LOC_NAM</t>
  </si>
  <si>
    <t>select_one_from_file SITE</t>
  </si>
  <si>
    <t>LaboratoryTestResult_Requester_HealthProfessional_HealthcareOrganization_OrganizationLocation_LocationIdentificationNumber</t>
  </si>
  <si>
    <t>Location number (requester)</t>
  </si>
  <si>
    <t>CD_REQE_HCO_LOC_NR</t>
  </si>
  <si>
    <t>select_one_from_file WARD</t>
  </si>
  <si>
    <t>LaboratoryTestResult_Requester_HealthProfessional_HealthcareOrganization_OrganizationLocation_DepartmentIdentificationNumber</t>
  </si>
  <si>
    <t>Department identification number (requester)</t>
  </si>
  <si>
    <t>codeLinkListId = 2  AND filterValue = ${LaboratoryTestResult_Requester_HealthProfessional_HealthcareOrganization_OrganizationLocation_LocationIdentificationNumber.id}</t>
  </si>
  <si>
    <t>CD_REQE_HCO_DEPT_NR</t>
  </si>
  <si>
    <t>LaboratoryTestResult_Requester_HealthProfessional_HealthcareOrganization_ContactInformation</t>
  </si>
  <si>
    <t>Contact information (Healthcare Organization requester)</t>
  </si>
  <si>
    <t>TX_TTL_REQE_HCO_CONT_INFO</t>
  </si>
  <si>
    <t>LaboratoryTestResult_Requester_HealthProfessional_HealthcareOrganization_ContactInformation_Repeat</t>
  </si>
  <si>
    <t>TX_TTL_REQE_HCO_CONT_REPEAT</t>
  </si>
  <si>
    <t>LaboratoryTestResult_Requester_HealthProfessional_HealthcareOrganization_ContactInformation_Type</t>
  </si>
  <si>
    <t>Contact type (Healthcare Organization requester)</t>
  </si>
  <si>
    <t>CD_REQE_HCO_CONT_TPE</t>
  </si>
  <si>
    <t>LaboratoryTestResult_Requester_HealthProfessional_HealthcareOrganization_ContactInformation_Value</t>
  </si>
  <si>
    <t>Contact value (Healthcare Organization requester)</t>
  </si>
  <si>
    <t>TX_REQE_HCO_CONT_VAL</t>
  </si>
  <si>
    <t>LaboratoryTestResult_Requester_HealthProfessional_HealthcareOrganization_ContactInformation_Use</t>
  </si>
  <si>
    <t>Contact use (Healthcare Organization requester)</t>
  </si>
  <si>
    <t>CD_REQE_HCO_CONT_USE</t>
  </si>
  <si>
    <t>LaboratoryTestResult_Requester_HealthProfessional_HealthcareOrganization_ContactInformation_Comment</t>
  </si>
  <si>
    <t>Contact comment (Healthcare Organization requester)</t>
  </si>
  <si>
    <t>TX_REQE_HCO_CONT_CMNT</t>
  </si>
  <si>
    <t>LaboratoryTestResult_Requester_HealthProfessional_HealthcareOrganization_AddressInformation</t>
  </si>
  <si>
    <t>Address information (Healthcare Organization requester)</t>
  </si>
  <si>
    <t>TX_TTL_REQE_HCO_ADR_INFO</t>
  </si>
  <si>
    <t>LaboratoryTestResult_Requester_HealthProfessional_HealthcareOrganization_AddressInformation_Street</t>
  </si>
  <si>
    <t>Street (Healthcare Organization requester)</t>
  </si>
  <si>
    <t>TX_REQE_HCO_STREET</t>
  </si>
  <si>
    <t>LaboratoryTestResult_Requester_HealthProfessional_HealthcareOrganization_AddressInformation_HouseNumber</t>
  </si>
  <si>
    <t>House number (Healthcare Organization requester)</t>
  </si>
  <si>
    <t>TX_REQE_HCO_HNR</t>
  </si>
  <si>
    <t>LaboratoryTestResult_Requester_HealthProfessional_HealthcareOrganization_AddressInformation_HouseNumberLetter</t>
  </si>
  <si>
    <t>House number letter (Healthcare Organization requester)</t>
  </si>
  <si>
    <t>TX_REQE_HCO_HNR_LTR</t>
  </si>
  <si>
    <t>LaboratoryTestResult_Requester_HealthProfessional_HealthcareOrganization_AddressInformation_HouseNumberAddition</t>
  </si>
  <si>
    <t>House number addition (Healthcare Organization requester)</t>
  </si>
  <si>
    <t>TX_REQE_HCO_HNR_ADD</t>
  </si>
  <si>
    <t>LaboratoryTestResult_Requester_HealthProfessional_HealthcareOrganization_AddressInformation_HouseNumberIndication</t>
  </si>
  <si>
    <t>House number indication (Healthcare Organization requester)</t>
  </si>
  <si>
    <t>CD_REQE_HCO_HNR_INDICATN</t>
  </si>
  <si>
    <t>LaboratoryTestResult_Requester_HealthProfessional_HealthcareOrganization_AddressInformation_Postcode</t>
  </si>
  <si>
    <t>Postcode (Healthcare Organization requester)</t>
  </si>
  <si>
    <t>CD_REQE_HCO_PC</t>
  </si>
  <si>
    <t>LaboratoryTestResult_Requester_HealthProfessional_HealthcareOrganization_AddressInformation_PlaceOfResidence</t>
  </si>
  <si>
    <t>Place of residence (Healthcare Organization requester)</t>
  </si>
  <si>
    <t>CD_REQE_HCO_PLC_RESDC</t>
  </si>
  <si>
    <t>LaboratoryTestResult_Requester_HealthProfessional_HealthcareOrganization_AddressInformation_Municipality</t>
  </si>
  <si>
    <t>Municipality (Healthcare Organization requester)</t>
  </si>
  <si>
    <t>CD_REQE_HCO_MUNICP</t>
  </si>
  <si>
    <t>LaboratoryTestResult_Requester_HealthProfessional_HealthcareOrganization_AddressInformation_Country</t>
  </si>
  <si>
    <t>Country (Healthcare Organization requester)</t>
  </si>
  <si>
    <t>CD_REQE_HCO_CNTRY</t>
  </si>
  <si>
    <t>LaboratoryTestResult_Requester_HealthProfessional_HealthcareOrganization_AddressInformation_AdditionalInformation</t>
  </si>
  <si>
    <t>Additional information (Healthcare Organization requester)</t>
  </si>
  <si>
    <t>TX_REQE_HCO_ADR_ADD_INFO</t>
  </si>
  <si>
    <t>LaboratoryTestResult_Requester_HealthProfessional_HealthcareOrganization_AddressInformation_AddressType</t>
  </si>
  <si>
    <t>Address type (Healthcare Organization requester)</t>
  </si>
  <si>
    <t>CD_REQE_HCO_ADR_TPE</t>
  </si>
  <si>
    <t>LaboratoryTestResult_Requester_HealthProfessional_HealthcareOrganization_AddressInformation_AddressUse</t>
  </si>
  <si>
    <t>Address use (Healthcare Organization requester)</t>
  </si>
  <si>
    <t>CD_REQE_HCO_ADR_USE</t>
  </si>
  <si>
    <t>LaboratoryTestResult_Performer_HealthProfessional</t>
  </si>
  <si>
    <t>Performer</t>
  </si>
  <si>
    <t>TX_TTL_PERFMR_HP</t>
  </si>
  <si>
    <t>LaboratoryTestResult_Performer_HealthProfessional_HealthProfessionalIdentificationNumber_System</t>
  </si>
  <si>
    <t>Health professional identification system (performer)</t>
  </si>
  <si>
    <t>CD_HPIN_PERFMR_SYS</t>
  </si>
  <si>
    <t>LaboratoryTestResult_Performer_HealthProfessional_HealthProfessionalIdentificationNumber_Value</t>
  </si>
  <si>
    <t>Health professional identification value (performer)</t>
  </si>
  <si>
    <t>CD_HPIN_PERFMR_VAL</t>
  </si>
  <si>
    <t>LaboratoryTestResult_Performer_HealthProfessional_Specialty</t>
  </si>
  <si>
    <t>Specialty (performer)</t>
  </si>
  <si>
    <t>CD_PERFMR_HP_SPLTY</t>
  </si>
  <si>
    <t>LaboratoryTestResult_Performer_HealthProfessional_Gender</t>
  </si>
  <si>
    <t>Sex (performer)</t>
  </si>
  <si>
    <t>CD_PERFMR_HP_SEX</t>
  </si>
  <si>
    <t>LaboratoryTestResult_Performer_HealthProfessional_HealthProfessionalRole</t>
  </si>
  <si>
    <t>Health professional role (performer)</t>
  </si>
  <si>
    <t>CD_PERFMR_HP_ROLE</t>
  </si>
  <si>
    <t>LaboratoryTestResult_Performer_HealthProfessional_NameInformation</t>
  </si>
  <si>
    <t>Name information (performer)</t>
  </si>
  <si>
    <t>TX_TTL_PERFMR_HP_NAM_INFO</t>
  </si>
  <si>
    <t>LaboratoryTestResult_Performer_HealthProfessional_NameInformation_FirstNames</t>
  </si>
  <si>
    <t>First name (performer)</t>
  </si>
  <si>
    <t>TX_PERFMR_HP_FIRST_NAM</t>
  </si>
  <si>
    <t>LaboratoryTestResult_Performer_HealthProfessional_NameInformation_Initials</t>
  </si>
  <si>
    <t>Initials (performer)</t>
  </si>
  <si>
    <t>TX_PERFMR_HP_INIT</t>
  </si>
  <si>
    <t>LaboratoryTestResult_Performer_HealthProfessional_NameInformation_GivenName</t>
  </si>
  <si>
    <t>Given name (performer)</t>
  </si>
  <si>
    <t>TX_PERFMR_HP_GIVN_NAM</t>
  </si>
  <si>
    <t>LaboratoryTestResult_Performer_HealthProfessional_NameInformation_NameUsage</t>
  </si>
  <si>
    <t>Name usage (performer)</t>
  </si>
  <si>
    <t>CD_PERFMR_HP_NAM_USGE</t>
  </si>
  <si>
    <t>LaboratoryTestResult_Performer_HealthProfessional_NameInformation_LastName_LastName</t>
  </si>
  <si>
    <t>Last name (performer)</t>
  </si>
  <si>
    <t>TX_PERFMR_HP_LAST_NAM</t>
  </si>
  <si>
    <t>LaboratoryTestResult_Performer_HealthProfessional_NameInformation_LastName_Prefix</t>
  </si>
  <si>
    <t>Prefix (performer)</t>
  </si>
  <si>
    <t>TX_PERFMR_HP_PREFX</t>
  </si>
  <si>
    <t>LaboratoryTestResult_Performer_HealthProfessional_NameInformation_LastNamePartner_PartnerLastName</t>
  </si>
  <si>
    <t>Last name partner (performer)</t>
  </si>
  <si>
    <t>TX_PERFMR_HP_PNR_LAST_NAME</t>
  </si>
  <si>
    <t>LaboratoryTestResult_Performer_HealthProfessional_NameInformation_LastNamePartner_PartnerPrefix</t>
  </si>
  <si>
    <t>Prefix partner (performer)</t>
  </si>
  <si>
    <t>TX_PERFMR_HP_PNR_PREFX</t>
  </si>
  <si>
    <t>LaboratoryTestResult_Performer_HealthProfessional_NameInformation_Titles</t>
  </si>
  <si>
    <t>Titles (performer)</t>
  </si>
  <si>
    <t>TX_PERFMR_HP_TTL</t>
  </si>
  <si>
    <t>LaboratoryTestResult_Performer_HealthProfessional_AddressInformation</t>
  </si>
  <si>
    <t>Address information (performer)</t>
  </si>
  <si>
    <t>TX_TTL_PERFMR_HP_ADR_INFO</t>
  </si>
  <si>
    <t>LaboratoryTestResult_Performer_HealthProfessional_AddressInformation_Street</t>
  </si>
  <si>
    <t>Street (performer)</t>
  </si>
  <si>
    <t>TX_PERFMR_HP_STREET</t>
  </si>
  <si>
    <t>LaboratoryTestResult_Performer_HealthProfessional_AddressInformation_HouseNumber</t>
  </si>
  <si>
    <t>House number (performer)</t>
  </si>
  <si>
    <t>TX_PERFMR_HP_HNR</t>
  </si>
  <si>
    <t>LaboratoryTestResult_Performer_HealthProfessional_AddressInformation_HouseNumberLetter</t>
  </si>
  <si>
    <t>House number letter (performer)</t>
  </si>
  <si>
    <t>TX_PERFMR_HP_HNR_LTR</t>
  </si>
  <si>
    <t>LaboratoryTestResult_Performer_HealthProfessional_AddressInformation_HouseNumberAddition</t>
  </si>
  <si>
    <t>House number addition (performer)</t>
  </si>
  <si>
    <t>TX_PERFMR_HP_HNR_ADD</t>
  </si>
  <si>
    <t>LaboratoryTestResult_Performer_HealthProfessional_AddressInformation_HouseNumberIndication</t>
  </si>
  <si>
    <t>House number indication (performer)</t>
  </si>
  <si>
    <t>CD_PERFMR_HP_HNR_INDICATN</t>
  </si>
  <si>
    <t>LaboratoryTestResult_Performer_HealthProfessional_AddressInformation_Postcode</t>
  </si>
  <si>
    <t>Postcode (performer)</t>
  </si>
  <si>
    <t>CD_PERFMR_HP_PC</t>
  </si>
  <si>
    <t>LaboratoryTestResult_Performer_HealthProfessional_AddressInformation_PlaceOfResidence</t>
  </si>
  <si>
    <t>Place of residence (performer)</t>
  </si>
  <si>
    <t>CD_PERFMR_HP_PLC_RESDC</t>
  </si>
  <si>
    <t>LaboratoryTestResult_Performer_HealthProfessional_AddressInformation_Municipality</t>
  </si>
  <si>
    <t>Municipality (performer)</t>
  </si>
  <si>
    <t>CD_PERFMR_HP_MUNICP</t>
  </si>
  <si>
    <t>LaboratoryTestResult_Performer_HealthProfessional_AddressInformation_Country</t>
  </si>
  <si>
    <t>Country (performer)</t>
  </si>
  <si>
    <t>CD_PERFMR_HP_CNTRY</t>
  </si>
  <si>
    <t>LaboratoryTestResult_Performer_HealthProfessional_AddressInformation_AdditionalInformation</t>
  </si>
  <si>
    <t>Additional information (performer)</t>
  </si>
  <si>
    <t>TX_PERFMR_HP_ADR_ADD_INFO</t>
  </si>
  <si>
    <t>LaboratoryTestResult_Performer_HealthProfessional_AddressInformation_AddressType</t>
  </si>
  <si>
    <t>Address type (performer)</t>
  </si>
  <si>
    <t>CD_PERFMR_HP_ADR_TPE</t>
  </si>
  <si>
    <t>LaboratoryTestResult_Performer_HealthProfessional_AddressInformation_AddressUse</t>
  </si>
  <si>
    <t>Address use (performer)</t>
  </si>
  <si>
    <t>CD_PERFMR_HP_ADR_USE</t>
  </si>
  <si>
    <t>LaboratoryTestResult_Performer_HealthProfessional_ContactInformation</t>
  </si>
  <si>
    <t>Contact information (performer)</t>
  </si>
  <si>
    <t>TX_TTL_PERFMR_HP_CONT_INFO</t>
  </si>
  <si>
    <t>LaboratoryTestResult_Performer_HealthProfessional_ContactInformation_Repeat</t>
  </si>
  <si>
    <t>TX_TTL_PERFMR_HP_CONT_REPEAT</t>
  </si>
  <si>
    <t>LaboratoryTestResult_Performer_HealthProfessional_ContactInformation_Type</t>
  </si>
  <si>
    <t>Contact type (performer)</t>
  </si>
  <si>
    <t>CD_PERFMR_HP_CONT_INFO_TPE</t>
  </si>
  <si>
    <t>LaboratoryTestResult_Performer_HealthProfessional_ContactInformation_Value</t>
  </si>
  <si>
    <t>Contact value (performer)</t>
  </si>
  <si>
    <t>TX_PERFMR_HP_CONT_VAL</t>
  </si>
  <si>
    <t>LaboratoryTestResult_Performer_HealthProfessional_ContactInformation_Use</t>
  </si>
  <si>
    <t>Contact use (performer)</t>
  </si>
  <si>
    <t>CD_PERFMR_HP_CONT_USE</t>
  </si>
  <si>
    <t>LaboratoryTestResult_Performer_HealthProfessional_ContactInformation_Comment</t>
  </si>
  <si>
    <t>Contact comment (performer)</t>
  </si>
  <si>
    <t>TX_PERFMR_HP_CONT_CMNT</t>
  </si>
  <si>
    <t>LaboratoryTestResult_Performer_HealthProfessional_HealthcareOrganization</t>
  </si>
  <si>
    <t>Healthcare organization (performer)</t>
  </si>
  <si>
    <t>TX_TTL_PERFMR_HCO</t>
  </si>
  <si>
    <t>select_one_from_file IDENTIFIER_SYSTEM_924</t>
  </si>
  <si>
    <t>LaboratoryTestResult_Performer_HealthProfessional_HealthcareOrganization_HealthcareOrganizationIdentificationNumber_System</t>
  </si>
  <si>
    <t>Healthcare organization identification system (performer)</t>
  </si>
  <si>
    <t>CD_PERFMR_HCO_SYS</t>
  </si>
  <si>
    <t>select_one_from_file HCO_LAB_CBE</t>
  </si>
  <si>
    <t>LaboratoryTestResult_Performer_HealthProfessional_HealthcareOrganization_HealthcareOrganizationIdentificationNumber_Value</t>
  </si>
  <si>
    <t>Healthcare organization identification value (performer)</t>
  </si>
  <si>
    <t>codeLinkListId = 43  AND filterValue = ${LaboratoryTestResult_Performer_HealthProfessional_HealthcareOrganization_HealthcareOrganizationIdentificationNumber_System.id}</t>
  </si>
  <si>
    <t>CD_PERFMR_HCO_VAL</t>
  </si>
  <si>
    <t>LaboratoryTestResult_Performer_HealthProfessional_HealthcareOrganization_OrganizationName</t>
  </si>
  <si>
    <t>Organization name (performer)</t>
  </si>
  <si>
    <t>TX_PERFMR_HCO_NAM</t>
  </si>
  <si>
    <t>LaboratoryTestResult_Performer_HealthProfessional_HealthcareOrganization_DepartmentSpecialty</t>
  </si>
  <si>
    <t>Department specialty (performer)</t>
  </si>
  <si>
    <t>CD_PERFMR_HCO_SPLTY</t>
  </si>
  <si>
    <t>LaboratoryTestResult_Performer_HealthProfessional_HealthcareOrganization_OrganizationType</t>
  </si>
  <si>
    <t>Organization type (performer)</t>
  </si>
  <si>
    <t>CD_PERFMR_HCO_TPE</t>
  </si>
  <si>
    <t>LaboratoryTestResult_Performer_HealthProfessional_HealthcareOrganization_OrganizationLocation_LocationName</t>
  </si>
  <si>
    <t>Location name (performer)</t>
  </si>
  <si>
    <t>TX_PERFMR_LOC_NAM</t>
  </si>
  <si>
    <t>LaboratoryTestResult_Performer_HealthProfessional_HealthcareOrganization_OrganizationLocation_LocationIdentificationNumber</t>
  </si>
  <si>
    <t>Location number (performer)</t>
  </si>
  <si>
    <t>CD_PERFMR_LOC_NR</t>
  </si>
  <si>
    <t>LaboratoryTestResult_Performer_HealthProfessional_HealthcareOrganization_OrganizationLocation_DepartmentIdentificationNumber</t>
  </si>
  <si>
    <t>Department identification number (performer)</t>
  </si>
  <si>
    <t>codeLinkListId = 2  AND filterValue = ${LaboratoryTestResult_Performer_HealthProfessional_HealthcareOrganization_OrganizationLocation_LocationIdentificationNumber.id}</t>
  </si>
  <si>
    <t>CD_PERFMR_DEPT_NR</t>
  </si>
  <si>
    <t>LaboratoryTestResult_Performer_HealthProfessional_HealthcareOrganization_ContactInformation</t>
  </si>
  <si>
    <t>TX_TTL_PERFMR_HCO_CONT_INFO</t>
  </si>
  <si>
    <t>LaboratoryTestResult_Performer_HealthProfessional_HealthcareOrganization_ContactInformation_Repeat</t>
  </si>
  <si>
    <t xml:space="preserve">Contact information (Healthcare Organization performer) </t>
  </si>
  <si>
    <t>TX_TTL_PERFMR_HCO_CONT_REPEAT</t>
  </si>
  <si>
    <t>LaboratoryTestResult_Performer_HealthProfessional_HealthcareOrganization_ContactInformation_Type</t>
  </si>
  <si>
    <t xml:space="preserve">Contact type (Healthcare Organization performer) </t>
  </si>
  <si>
    <t>CD_PERFMR_HCO_CONT_TPE</t>
  </si>
  <si>
    <t>LaboratoryTestResult_Performer_HealthProfessional_HealthcareOrganization_ContactInformation_Value</t>
  </si>
  <si>
    <t xml:space="preserve">Contact value (Healthcare Organization performer) </t>
  </si>
  <si>
    <t>TX_PERFMR_HCO_CONT_VAL</t>
  </si>
  <si>
    <t>LaboratoryTestResult_Performer_HealthProfessional_HealthcareOrganization_ContactInformation_Use</t>
  </si>
  <si>
    <t xml:space="preserve">Contact use (Healthcare Organization performer) </t>
  </si>
  <si>
    <t>CD_PERFMR_HCO_CONT_USE</t>
  </si>
  <si>
    <t>LaboratoryTestResult_Performer_HealthProfessional_HealthcareOrganization_ContactInformation_Comment</t>
  </si>
  <si>
    <t xml:space="preserve">Contact comment (Healthcare Organization performer) </t>
  </si>
  <si>
    <t>TX_PERFMR_HCO_CONT_CMNT</t>
  </si>
  <si>
    <t>LaboratoryTestResult_Performer_HealthProfessional_HealthcareOrganization_AddressInformation</t>
  </si>
  <si>
    <t xml:space="preserve">Address information (Healthcare Organization performer) </t>
  </si>
  <si>
    <t>TX_TTL_PERFMR_HCO_ADR_INFO</t>
  </si>
  <si>
    <t>LaboratoryTestResult_Performer_HealthProfessional_HealthcareOrganization_AddressInformation_Street</t>
  </si>
  <si>
    <t xml:space="preserve">Street (Healthcare Organization performer) </t>
  </si>
  <si>
    <t>TX_PERFMR_HCO_STREET</t>
  </si>
  <si>
    <t>LaboratoryTestResult_Performer_HealthProfessional_HealthcareOrganization_AddressInformation_HouseNumber</t>
  </si>
  <si>
    <t xml:space="preserve">House number (Healthcare Organization performer) </t>
  </si>
  <si>
    <t>TX_PERFMR_HCO_HNR</t>
  </si>
  <si>
    <t>LaboratoryTestResult_Performer_HealthProfessional_HealthcareOrganization_AddressInformation_HouseNumberLetter</t>
  </si>
  <si>
    <t xml:space="preserve">House number letter (Healthcare Organization performer) </t>
  </si>
  <si>
    <t>TX_PERFMR_HCO_HNR_LTR</t>
  </si>
  <si>
    <t>LaboratoryTestResult_Performer_HealthProfessional_HealthcareOrganization_AddressInformation_HouseNumberAddition</t>
  </si>
  <si>
    <t xml:space="preserve">House number addition (Healthcare Organization performer) </t>
  </si>
  <si>
    <t>TX_PERFMR_HCO_HNR_ADD</t>
  </si>
  <si>
    <t>LaboratoryTestResult_Performer_HealthProfessional_HealthcareOrganization_AddressInformation_HouseNumberIndication</t>
  </si>
  <si>
    <t xml:space="preserve">House number indication (Healthcare Organization performer) </t>
  </si>
  <si>
    <t>CD_PERFMR_HCO_HNR_INDICATN</t>
  </si>
  <si>
    <t>LaboratoryTestResult_Performer_HealthProfessional_HealthcareOrganization_AddressInformation_Postcode</t>
  </si>
  <si>
    <t xml:space="preserve">Postcode (Healthcare Organization performer) </t>
  </si>
  <si>
    <t>CD_PERFMR_HCO_PC</t>
  </si>
  <si>
    <t>LaboratoryTestResult_Performer_HealthProfessional_HealthcareOrganization_AddressInformation_PlaceOfResidence</t>
  </si>
  <si>
    <t xml:space="preserve">Place of residence (Healthcare Organization performer) </t>
  </si>
  <si>
    <t>CD_PERFMR_HCO_PLC_RESDC</t>
  </si>
  <si>
    <t>LaboratoryTestResult_Performer_HealthProfessional_HealthcareOrganization_AddressInformation_Municipality</t>
  </si>
  <si>
    <t xml:space="preserve">Municipality (Healthcare Organization performer) </t>
  </si>
  <si>
    <t>CD_PERFMR_HCO_MUNICP</t>
  </si>
  <si>
    <t>LaboratoryTestResult_Performer_HealthProfessional_HealthcareOrganization_AddressInformation_Country</t>
  </si>
  <si>
    <t xml:space="preserve">Country (Healthcare Organization performer) </t>
  </si>
  <si>
    <t>CD_PERFMR_HCO_CNTRY</t>
  </si>
  <si>
    <t>LaboratoryTestResult_Performer_HealthProfessional_HealthcareOrganization_AddressInformation_AdditionalInformation</t>
  </si>
  <si>
    <t xml:space="preserve">Additional information (Healthcare Organization performer) </t>
  </si>
  <si>
    <t>TX_PERFMR_HCO_ADR_ADD_INFO</t>
  </si>
  <si>
    <t>LaboratoryTestResult_Performer_HealthProfessional_HealthcareOrganization_AddressInformation_AddressType</t>
  </si>
  <si>
    <t xml:space="preserve">Address type (Healthcare Organization performer) </t>
  </si>
  <si>
    <t>CD_PERFMR_HCO_ADR_TPE</t>
  </si>
  <si>
    <t>LaboratoryTestResult_Performer_HealthProfessional_HealthcareOrganization_AddressInformation_AddressUse</t>
  </si>
  <si>
    <t xml:space="preserve">Address use (Healthcare Organization performer) </t>
  </si>
  <si>
    <t>CD_PERFMR_HCO_ADR_USE</t>
  </si>
  <si>
    <t>LaboratoryTestResult_Specimen</t>
  </si>
  <si>
    <t>Specimen</t>
  </si>
  <si>
    <t>TX_TTL_SPECIM</t>
  </si>
  <si>
    <t>select_one_from_file IDENTIFIER_SYSTEM</t>
  </si>
  <si>
    <t>LaboratoryTestResult_Specimen_SpecimenId_System</t>
  </si>
  <si>
    <t>Specimen ID system</t>
  </si>
  <si>
    <t>CD_LAB_SAMPLE_SYS</t>
  </si>
  <si>
    <t>LaboratoryTestResult_Specimen_SpecimenId_Value</t>
  </si>
  <si>
    <t>Specimen ID</t>
  </si>
  <si>
    <t>TX_LAB_SAMPLE</t>
  </si>
  <si>
    <t>LaboratoryTestResult_Specimen_SpecimenNumberExtension</t>
  </si>
  <si>
    <t>Specimen number extension</t>
  </si>
  <si>
    <t>TX_LAB_SAMPLE_EXT</t>
  </si>
  <si>
    <t>select_one_from_file CONTAINER_TYPE_838</t>
  </si>
  <si>
    <t>LaboratoryTestResult_Specimen_ContainerType</t>
  </si>
  <si>
    <t>Container type</t>
  </si>
  <si>
    <t>CD_LAB_CONT_TPE</t>
  </si>
  <si>
    <t>select_one_from_file SPECIMEN_MATERIAL_845</t>
  </si>
  <si>
    <t>LaboratoryTestResult_Specimen_SpecimenMaterial</t>
  </si>
  <si>
    <t>Specimen material</t>
  </si>
  <si>
    <t>selected(${LaboratoryTestResult_LaboratoryTest_TestCode}, '261665006')</t>
  </si>
  <si>
    <t>CD_LAB_SAMPLE_ORIGIN</t>
  </si>
  <si>
    <t>select_one_from_file LATERALITY</t>
  </si>
  <si>
    <t>LaboratoryTestResult_Specimen_AnatomicalLocation_Laterality</t>
  </si>
  <si>
    <t>Specimen laterality</t>
  </si>
  <si>
    <t>CD_LAB_LTRLTY</t>
  </si>
  <si>
    <t>select_one_from_file BODY_STRUCTURE</t>
  </si>
  <si>
    <t>LaboratoryTestResult_Specimen_AnatomicalLocation_Location</t>
  </si>
  <si>
    <t>Specimen location</t>
  </si>
  <si>
    <t>CD_LAB_LOC</t>
  </si>
  <si>
    <t>select_one_from_file MICROORGANISM</t>
  </si>
  <si>
    <t>LaboratoryTestResult_Specimen_Microorganism</t>
  </si>
  <si>
    <t>Microorganism</t>
  </si>
  <si>
    <t>CD_LAB_PATHOGEN</t>
  </si>
  <si>
    <t>decimal</t>
  </si>
  <si>
    <t>LaboratoryTestResult_Specimen_CollectedVolume</t>
  </si>
  <si>
    <t>Collected volume (mL)</t>
  </si>
  <si>
    <t>6.2</t>
  </si>
  <si>
    <t>. &gt;= 0 and . &lt;= 9999.99</t>
  </si>
  <si>
    <t>The value entered must be between 0 and 9999.99.</t>
  </si>
  <si>
    <t>MS_LAB_COLLCN_VOL</t>
  </si>
  <si>
    <t>dateTime</t>
  </si>
  <si>
    <t>LaboratoryTestResult_Specimen_TimeInterval_StartDateTime</t>
  </si>
  <si>
    <t>Start date/time</t>
  </si>
  <si>
    <t>DT_LAB_START</t>
  </si>
  <si>
    <t>LaboratoryTestResult_Specimen_TimeInterval_EndDateTime</t>
  </si>
  <si>
    <t>End date/time</t>
  </si>
  <si>
    <t>DT_LAB_END</t>
  </si>
  <si>
    <t>LaboratoryTestResult_Specimen_TimeInterval_Duration</t>
  </si>
  <si>
    <t>Duration (min)</t>
  </si>
  <si>
    <t>MS_LAB_DURA</t>
  </si>
  <si>
    <t>LaboratoryTestResult_Specimen_CollectionDateTime</t>
  </si>
  <si>
    <t>Collection date/time</t>
  </si>
  <si>
    <t>. &lt;= today()</t>
  </si>
  <si>
    <t>Collection date/time cannot be in the future.</t>
  </si>
  <si>
    <t>DT_LAB_COLLCN</t>
  </si>
  <si>
    <t>LaboratoryTestResult_Specimen_ReceivedDateTime</t>
  </si>
  <si>
    <t>Received date/time</t>
  </si>
  <si>
    <t>DT_LAB_RECEIVD</t>
  </si>
  <si>
    <t>select_one_from_file COLLECTION_METHOD_850</t>
  </si>
  <si>
    <t>LaboratoryTestResult_Specimen_CollectionMethod</t>
  </si>
  <si>
    <t>Collection method</t>
  </si>
  <si>
    <t>CD_LAB_COLLCN_METH</t>
  </si>
  <si>
    <t>select_one_from_file MORPHOLOGY</t>
  </si>
  <si>
    <t>LaboratoryTestResult_Specimen_Morphology</t>
  </si>
  <si>
    <t>Morphology</t>
  </si>
  <si>
    <t>CD_LAB_MORPH</t>
  </si>
  <si>
    <t>select_one_from_file DEVICE_900</t>
  </si>
  <si>
    <t>LaboratoryTestResult_Specimen_SpecimenSource</t>
  </si>
  <si>
    <t>Specimen source</t>
  </si>
  <si>
    <t>CD_LAB_SPECIM_SRC</t>
  </si>
  <si>
    <t>LaboratoryTestResult_Specimen_Comment</t>
  </si>
  <si>
    <t>Specimen comment</t>
  </si>
  <si>
    <t>TX_LAB_CMNT_SPECIM</t>
  </si>
  <si>
    <t>LaboratoryTestResult_LaboratoryTest</t>
  </si>
  <si>
    <t>Laboratory test</t>
  </si>
  <si>
    <t>TX_TTL_LAB_TEST</t>
  </si>
  <si>
    <t>select_one_from_file TEST_CODE_809</t>
  </si>
  <si>
    <t>LaboratoryTestResult_LaboratoryTest_TestCode</t>
  </si>
  <si>
    <t>Test code</t>
  </si>
  <si>
    <t>CD_LAB_TEST_CODE</t>
  </si>
  <si>
    <t>select_one_from_file TEST_METHOD</t>
  </si>
  <si>
    <t>LaboratoryTestResult_LaboratoryTest_TestMethod</t>
  </si>
  <si>
    <t>Test method</t>
  </si>
  <si>
    <t>CD_LAB_TEST_METH</t>
  </si>
  <si>
    <t>LaboratoryTestResult_LaboratoryTest_TestDateTime</t>
  </si>
  <si>
    <t>Test date/time</t>
  </si>
  <si>
    <t>Test date/time cannot be in the future.</t>
  </si>
  <si>
    <t>DT_LAB_TEST</t>
  </si>
  <si>
    <t>LaboratoryTestResult_LaboratoryTest_TestResultID</t>
  </si>
  <si>
    <t>Test result ID</t>
  </si>
  <si>
    <t>TX_LAB_TEST_RSLT_ID</t>
  </si>
  <si>
    <t>select_one_from_file QUALIFIER_835</t>
  </si>
  <si>
    <t>LaboratoryTestResult_LaboratoryTest_TestResultCodeableConcept</t>
  </si>
  <si>
    <t>Test result (qualitative)</t>
  </si>
  <si>
    <t>CD_LAB_TEST_RSLT_QL</t>
  </si>
  <si>
    <t>LaboratoryTestResult_LaboratoryTest_TestResultString</t>
  </si>
  <si>
    <t>Test result (text)</t>
  </si>
  <si>
    <t>Exactly one test result can (and should) be completed (either qualitative, quantitative or text).</t>
  </si>
  <si>
    <t>CD_LAB_TEST_RSLT_TXT</t>
  </si>
  <si>
    <t>LaboratoryTestResult_LaboratoryTest_TestResultQuantity</t>
  </si>
  <si>
    <t>Test result (quantitative)</t>
  </si>
  <si>
    <t>TX_TTL_LAB_TEST_RSLT_QN</t>
  </si>
  <si>
    <t>LaboratoryTestResult_LaboratoryTest_TestResultQuantity_Value</t>
  </si>
  <si>
    <t>Test result (quantitative) - value</t>
  </si>
  <si>
    <t>12.5</t>
  </si>
  <si>
    <t>. &gt;= 0 and . &lt;= 9999999.99999</t>
  </si>
  <si>
    <t>The value entered must be between 0 and 9999999.99999.</t>
  </si>
  <si>
    <t>MS_LAB_TEST_RSLT_QN_VAL</t>
  </si>
  <si>
    <t>select_one_from_file QUANTITY_UNITS</t>
  </si>
  <si>
    <t>LaboratoryTestResult_LaboratoryTest_TestResultQuantity_Unit</t>
  </si>
  <si>
    <t>Test result (quantitative) - unit</t>
  </si>
  <si>
    <t>CD_LAB_TEST_RSLT_QN_UNIT</t>
  </si>
  <si>
    <t>select_one_from_file TEST_RESULT_STATUS_844</t>
  </si>
  <si>
    <t>LaboratoryTestResult_LaboratoryTest_TestResultStatus</t>
  </si>
  <si>
    <t>Test result status</t>
  </si>
  <si>
    <t>CD_LAB_TEST_RSLT_STA</t>
  </si>
  <si>
    <t>LaboratoryTestResult_LaboratoryTest_ReferenceRangeUpperLimitString</t>
  </si>
  <si>
    <t>Reference range upper limit (text)</t>
  </si>
  <si>
    <t>TX_LAB_RR_UL</t>
  </si>
  <si>
    <t>LaboratoryTestResult_LaboratoryTest_ReferenceRangeUpperLimitQuantity</t>
  </si>
  <si>
    <t>Reference range upper limit (quantitative)</t>
  </si>
  <si>
    <t>TX_TTL_LAB_RR_UL</t>
  </si>
  <si>
    <t>LaboratoryTestResult_LaboratoryTest_ReferenceRangeUpperLimitQuantity_Value</t>
  </si>
  <si>
    <t>Reference range upper limit (quantitative) - value</t>
  </si>
  <si>
    <t>MS_LAB_RR_UL_VAL</t>
  </si>
  <si>
    <t>LaboratoryTestResult_LaboratoryTest_ReferenceRangeUpperLimitQuantity_Unit</t>
  </si>
  <si>
    <t>Reference range upper limit (quantitative) - unit</t>
  </si>
  <si>
    <t>CD_LAB_RR_UL_UNIT</t>
  </si>
  <si>
    <t>LaboratoryTestResult_LaboratoryTest_ReferenceRangeLowerLimitString</t>
  </si>
  <si>
    <t>Reference range lower limit (text)</t>
  </si>
  <si>
    <t>TX_LAB_RR_LL</t>
  </si>
  <si>
    <t>LaboratoryTestResult_LaboratoryTest_ReferenceRangeLowerLimitQuantity</t>
  </si>
  <si>
    <t>Reference range lower limit (quantitative)</t>
  </si>
  <si>
    <t>TX_TTL_LAB_RR_LL</t>
  </si>
  <si>
    <t>LaboratoryTestResult_LaboratoryTest_ReferenceRangeLowerLimitQuantity_Value</t>
  </si>
  <si>
    <t>Reference range lower limit (quantitative) - value</t>
  </si>
  <si>
    <t>MS_LAB_RR_LL_VAL</t>
  </si>
  <si>
    <t>LaboratoryTestResult_LaboratoryTest_ReferenceRangeLowerLimitQuantity_Unit</t>
  </si>
  <si>
    <t>Reference range lower limit (quantitative) - unit</t>
  </si>
  <si>
    <t>CD_LAB_RR_LL_UNIT</t>
  </si>
  <si>
    <t>select_one_from_file INTERPRETATION_METHOD_852</t>
  </si>
  <si>
    <t>LaboratoryTestResult_LaboratoryTest_InterpretationMethod</t>
  </si>
  <si>
    <t>Interpretation method</t>
  </si>
  <si>
    <t>CD_LAB_INTRPR_METH</t>
  </si>
  <si>
    <t>select_one_from_file RESULT_FLAGS_816</t>
  </si>
  <si>
    <t>LaboratoryTestResult_LaboratoryTest_ResultFlags</t>
  </si>
  <si>
    <t>Result flags</t>
  </si>
  <si>
    <t>CD_LAB_RSLT_FLAG</t>
  </si>
  <si>
    <t>LaboratoryTestResult_LaboratoryTest_ResultInterpretation</t>
  </si>
  <si>
    <t>Result interpretation</t>
  </si>
  <si>
    <t>TX_LAB_RSLT_INTRPR</t>
  </si>
  <si>
    <t>select_one_from_file PANEL_OR_BATTERY_854</t>
  </si>
  <si>
    <t>LaboratoryTestResult_PanelOrBattery</t>
  </si>
  <si>
    <t>Panel or battery</t>
  </si>
  <si>
    <t>CD_LAB_PNL_BATT</t>
  </si>
  <si>
    <t>LaboratoryTestResult_ResultStatus</t>
  </si>
  <si>
    <t>Result status</t>
  </si>
  <si>
    <t>CD_LAB_RSLT_STA</t>
  </si>
  <si>
    <t>LaboratoryTestResult_Comment</t>
  </si>
  <si>
    <t>Laboratory test comment</t>
  </si>
  <si>
    <t>TX_LAB_CMNT_TEST_RSLT</t>
  </si>
  <si>
    <t>select_one_from_file RESULT_TYPE_837</t>
  </si>
  <si>
    <t>LaboratoryTestResult_ResultType</t>
  </si>
  <si>
    <t>Result type</t>
  </si>
  <si>
    <t>CD_LAB_RESLT_TPE</t>
  </si>
  <si>
    <t>Status</t>
  </si>
  <si>
    <t>CD_STATUS_REC</t>
  </si>
  <si>
    <t>DataSource</t>
  </si>
  <si>
    <t>CD_DATA_SRC</t>
  </si>
  <si>
    <t>Language</t>
  </si>
  <si>
    <t>TX_LANG</t>
  </si>
  <si>
    <t>TechnicalDCDName</t>
  </si>
  <si>
    <t>"CB_MO_PSEUD"</t>
  </si>
  <si>
    <t>TX_REG_NAM</t>
  </si>
  <si>
    <t>projectId</t>
  </si>
  <si>
    <t>list_name</t>
  </si>
  <si>
    <t>name::system</t>
  </si>
  <si>
    <t>mdm:code_id</t>
  </si>
  <si>
    <t>mdm:code_content_id</t>
  </si>
  <si>
    <t>mdm:list_name</t>
  </si>
  <si>
    <t>mdm:list_id</t>
  </si>
  <si>
    <t>mdm:real_data</t>
  </si>
  <si>
    <t>filter</t>
  </si>
  <si>
    <t>Link to codelist overview</t>
  </si>
  <si>
    <t>AUTHOR_GROUP</t>
  </si>
  <si>
    <t>REMOTE CALL</t>
  </si>
  <si>
    <t>IDENTIFIER_SYSTEM_920</t>
  </si>
  <si>
    <t>inss</t>
  </si>
  <si>
    <t>INSS (national registry ID)</t>
  </si>
  <si>
    <t>generated</t>
  </si>
  <si>
    <t>Generated</t>
  </si>
  <si>
    <t>SEX</t>
  </si>
  <si>
    <t>248152002</t>
  </si>
  <si>
    <t>Female</t>
  </si>
  <si>
    <t>femme</t>
  </si>
  <si>
    <t>vrouw</t>
  </si>
  <si>
    <t>248153007</t>
  </si>
  <si>
    <t>Male</t>
  </si>
  <si>
    <t>homme</t>
  </si>
  <si>
    <t>man</t>
  </si>
  <si>
    <t>32570681000036106</t>
  </si>
  <si>
    <t>Indeterminate sex</t>
  </si>
  <si>
    <t>sexe indéterminé</t>
  </si>
  <si>
    <t>onbepaald geslacht</t>
  </si>
  <si>
    <t>261665006</t>
  </si>
  <si>
    <t>Unknown</t>
  </si>
  <si>
    <t>inconnu</t>
  </si>
  <si>
    <t>onbekend</t>
  </si>
  <si>
    <t>YN_MULT_BIRTH</t>
  </si>
  <si>
    <t>Yes</t>
  </si>
  <si>
    <t>oui</t>
  </si>
  <si>
    <t>ja</t>
  </si>
  <si>
    <t>No</t>
  </si>
  <si>
    <t>non</t>
  </si>
  <si>
    <t>nee</t>
  </si>
  <si>
    <t>YN_DEATH</t>
  </si>
  <si>
    <t>438949009</t>
  </si>
  <si>
    <t>NAME_USAGE</t>
  </si>
  <si>
    <t>NL1</t>
  </si>
  <si>
    <t>Own name</t>
  </si>
  <si>
    <t>eigen geslachtsnam</t>
  </si>
  <si>
    <t>NL2</t>
  </si>
  <si>
    <t>Partner name</t>
  </si>
  <si>
    <t>geslachtsnaam partner</t>
  </si>
  <si>
    <t>NL3</t>
  </si>
  <si>
    <t>Partner name followed by maiden name</t>
  </si>
  <si>
    <t>geslachtsnaam partner gevolgd door eigen geslachtsnaam</t>
  </si>
  <si>
    <t>NL4</t>
  </si>
  <si>
    <t>Own name followed by partner name</t>
  </si>
  <si>
    <t>eigen geslachtsnaam gevolgd door geslachtsnaam partner</t>
  </si>
  <si>
    <t>HOUSE_NUMBER_INDICATION</t>
  </si>
  <si>
    <t>HI0001</t>
  </si>
  <si>
    <t>To</t>
  </si>
  <si>
    <t>tegenover</t>
  </si>
  <si>
    <t>HI0002</t>
  </si>
  <si>
    <t>By</t>
  </si>
  <si>
    <t>bij</t>
  </si>
  <si>
    <t>POSTCODE</t>
  </si>
  <si>
    <t>PLACE_OF_RESIDENCE</t>
  </si>
  <si>
    <t>MUNICIPALITY</t>
  </si>
  <si>
    <t>COUNTRY</t>
  </si>
  <si>
    <t>ADDRESS_TYPE</t>
  </si>
  <si>
    <t>postal</t>
  </si>
  <si>
    <t>Postal</t>
  </si>
  <si>
    <t>physical</t>
  </si>
  <si>
    <t>Physical</t>
  </si>
  <si>
    <t>both</t>
  </si>
  <si>
    <t>Postal and physical</t>
  </si>
  <si>
    <t>ADDRESS_USE</t>
  </si>
  <si>
    <t>home</t>
  </si>
  <si>
    <t>Home</t>
  </si>
  <si>
    <t>work</t>
  </si>
  <si>
    <t>Work</t>
  </si>
  <si>
    <t>temp</t>
  </si>
  <si>
    <t>Temporary</t>
  </si>
  <si>
    <t>old</t>
  </si>
  <si>
    <t>Old / Incorrect</t>
  </si>
  <si>
    <t>billing</t>
  </si>
  <si>
    <t>Billing</t>
  </si>
  <si>
    <t>CONTACT_POINT_SYSTEM_847</t>
  </si>
  <si>
    <t>phone</t>
  </si>
  <si>
    <t>Phone</t>
  </si>
  <si>
    <t>fax</t>
  </si>
  <si>
    <t>Fax</t>
  </si>
  <si>
    <t>email</t>
  </si>
  <si>
    <t>Email</t>
  </si>
  <si>
    <t>pager</t>
  </si>
  <si>
    <t>Pager</t>
  </si>
  <si>
    <t>url</t>
  </si>
  <si>
    <t>URL</t>
  </si>
  <si>
    <t>sms</t>
  </si>
  <si>
    <t>SMS</t>
  </si>
  <si>
    <t>other</t>
  </si>
  <si>
    <t>Other</t>
  </si>
  <si>
    <t>CONTACT_POINT_USE_826</t>
  </si>
  <si>
    <t>Old</t>
  </si>
  <si>
    <t>mobile</t>
  </si>
  <si>
    <t>Mobile</t>
  </si>
  <si>
    <t>TEST_PRESCRIBED_REASON_810</t>
  </si>
  <si>
    <t>TP0110</t>
  </si>
  <si>
    <t>Patient meets definition of possible COVID-19 case</t>
  </si>
  <si>
    <t>TP0001</t>
  </si>
  <si>
    <t>Patient meets definition of a possible case</t>
  </si>
  <si>
    <t>TP0111</t>
  </si>
  <si>
    <t>High risk contact of COVID-19 case</t>
  </si>
  <si>
    <t>TP0002</t>
  </si>
  <si>
    <t>High risk contact of a case</t>
  </si>
  <si>
    <t>TP0003</t>
  </si>
  <si>
    <t>Screening hospitalization and day hospitalization</t>
  </si>
  <si>
    <t>TP0112</t>
  </si>
  <si>
    <t>Screening hospitalization (non-COVID) and day hospitalization</t>
  </si>
  <si>
    <t>TP0113</t>
  </si>
  <si>
    <t>New resident of residential collectivity</t>
  </si>
  <si>
    <t>TP0114</t>
  </si>
  <si>
    <t>Recommendation return from a country or region with a high risk of infection</t>
  </si>
  <si>
    <t>TP0115</t>
  </si>
  <si>
    <t>Coronalert</t>
  </si>
  <si>
    <t>TP0116</t>
  </si>
  <si>
    <t>Exceptional if there is clear clinical need for a patient in a risk group</t>
  </si>
  <si>
    <t>TP0119</t>
  </si>
  <si>
    <t>Paid test (departure foreign trip, participation events, other)</t>
  </si>
  <si>
    <t>TP0120</t>
  </si>
  <si>
    <t>Self Asessment Tool</t>
  </si>
  <si>
    <t>TP0317</t>
  </si>
  <si>
    <t>Screening collectivity</t>
  </si>
  <si>
    <t>TP0418</t>
  </si>
  <si>
    <t>Screening on behalf of the company</t>
  </si>
  <si>
    <t>TP0520</t>
  </si>
  <si>
    <t>Cluster investigation</t>
  </si>
  <si>
    <t>TP0600</t>
  </si>
  <si>
    <t>Positive self-test</t>
  </si>
  <si>
    <t>HPIN</t>
  </si>
  <si>
    <t>SPECIALTY</t>
  </si>
  <si>
    <t>HEALTH_PROFESSIONAL_ROLE_842</t>
  </si>
  <si>
    <t>RESP</t>
  </si>
  <si>
    <t>Responsible party</t>
  </si>
  <si>
    <t>REF</t>
  </si>
  <si>
    <t>Referrer</t>
  </si>
  <si>
    <t>PRF</t>
  </si>
  <si>
    <t>SPRF</t>
  </si>
  <si>
    <t>Secondary performer</t>
  </si>
  <si>
    <t>CON</t>
  </si>
  <si>
    <t>Consultant</t>
  </si>
  <si>
    <t>ATND</t>
  </si>
  <si>
    <t>Attender</t>
  </si>
  <si>
    <t>768832004</t>
  </si>
  <si>
    <t>Case manager</t>
  </si>
  <si>
    <t>74964007</t>
  </si>
  <si>
    <t>autre</t>
  </si>
  <si>
    <t>andere</t>
  </si>
  <si>
    <t>IDENTIFIER_SYSTEM_922</t>
  </si>
  <si>
    <t>nihdi</t>
  </si>
  <si>
    <t>NIHDI</t>
  </si>
  <si>
    <t>INAMI</t>
  </si>
  <si>
    <t>RIZIV</t>
  </si>
  <si>
    <t>HCO_CBE</t>
  </si>
  <si>
    <t>DEPARTMENT_SPECIALTY</t>
  </si>
  <si>
    <t>autre emplacement dans l'hôpital</t>
  </si>
  <si>
    <t>andere locatie binnen ziekenhuis</t>
  </si>
  <si>
    <t>HCO_TYPE</t>
  </si>
  <si>
    <t>HO0001</t>
  </si>
  <si>
    <t>001 - Vereniging waar armen het woord nemen</t>
  </si>
  <si>
    <t>HO0002</t>
  </si>
  <si>
    <t>002 - Initiatief lokale besturen</t>
  </si>
  <si>
    <t>HO0003</t>
  </si>
  <si>
    <t>003 - Ondersteunende structuur W&amp;S</t>
  </si>
  <si>
    <t>HO0004</t>
  </si>
  <si>
    <t>004 - Regionaal instituut voor samenlevingsopbouw</t>
  </si>
  <si>
    <t>HO0005</t>
  </si>
  <si>
    <t>006 - Organisatie voor autonoom vrijwilligerswerk</t>
  </si>
  <si>
    <t>HO0006</t>
  </si>
  <si>
    <t>008 - Centrum voor algemeen welzijnswerk</t>
  </si>
  <si>
    <t>HO0007</t>
  </si>
  <si>
    <t>009 - Openbaar Centrum voor Maatschappelijk Welzijn</t>
  </si>
  <si>
    <t>HO0008</t>
  </si>
  <si>
    <t>010 - Vereniging van OCMW's</t>
  </si>
  <si>
    <t>HO0009</t>
  </si>
  <si>
    <t>011 - Centrum voor teleonthaal</t>
  </si>
  <si>
    <t>HO0010</t>
  </si>
  <si>
    <t>014 - Ad Nominatim W&amp;S</t>
  </si>
  <si>
    <t>HO0011</t>
  </si>
  <si>
    <t>018 - Organisatie voor Bijzondere Jeugdzorg</t>
  </si>
  <si>
    <t>HO0012</t>
  </si>
  <si>
    <t>019 - Onthaal-, observatie- en oriëntatiecentrum</t>
  </si>
  <si>
    <t>HO0013</t>
  </si>
  <si>
    <t>020 - Dienst Crisishulp aan huis</t>
  </si>
  <si>
    <t>HO0014</t>
  </si>
  <si>
    <t>021 - Dienst herstelgerichte - en Constructieve afhandeling</t>
  </si>
  <si>
    <t>HO0015</t>
  </si>
  <si>
    <t>022 - Ondersteuningsteam Allochtonen</t>
  </si>
  <si>
    <t>HO0016</t>
  </si>
  <si>
    <t>023 - Centrum voor integrale gezinszorg</t>
  </si>
  <si>
    <t>HO0017</t>
  </si>
  <si>
    <t>024 - Dienst Pleegzorg</t>
  </si>
  <si>
    <t>HO0018</t>
  </si>
  <si>
    <t>025 - Gemeenschapsinstelling</t>
  </si>
  <si>
    <t>HO0019</t>
  </si>
  <si>
    <t>030 - Project jongerenwelzijn</t>
  </si>
  <si>
    <t>HO0020</t>
  </si>
  <si>
    <t>031 - Multidisciplinair team minderjarigen</t>
  </si>
  <si>
    <t>HO0021</t>
  </si>
  <si>
    <t>032 - Psychiatrie WVG / niet WVG</t>
  </si>
  <si>
    <t>HO0022</t>
  </si>
  <si>
    <t>033 - Schoolinternaat niet WVG</t>
  </si>
  <si>
    <t>HO0023</t>
  </si>
  <si>
    <t>034 - Woonzorgcentrum</t>
  </si>
  <si>
    <t>HO0024</t>
  </si>
  <si>
    <t>035 - Ziekenhuis RVT</t>
  </si>
  <si>
    <t>HO0025</t>
  </si>
  <si>
    <t>038 - Centrum voor dagverzorging</t>
  </si>
  <si>
    <t>HO0026</t>
  </si>
  <si>
    <t>042 - Centrum voor Kortverblijf</t>
  </si>
  <si>
    <t>HO0027</t>
  </si>
  <si>
    <t>043 - Centrum voor Herstelverblijf</t>
  </si>
  <si>
    <t>HO0028</t>
  </si>
  <si>
    <t>044 - Expertisecentrum voor Dementie</t>
  </si>
  <si>
    <t>HO0029</t>
  </si>
  <si>
    <t>045 - Groep van Assistentiewoningen</t>
  </si>
  <si>
    <t>HO0030</t>
  </si>
  <si>
    <t>047 - Ondersteunende structuur Z&amp;G</t>
  </si>
  <si>
    <t>HO0031</t>
  </si>
  <si>
    <t>049 - Dienst voor Gezinszorg en Aanvullende Thuiszorg</t>
  </si>
  <si>
    <t>HO0032</t>
  </si>
  <si>
    <t>052 - Dienst voor Logistieke Hulp</t>
  </si>
  <si>
    <t>HO0033</t>
  </si>
  <si>
    <t>053 - Dienst voor Oppashulp</t>
  </si>
  <si>
    <t>HO0034</t>
  </si>
  <si>
    <t>054 - Dienst voor Gastopvang</t>
  </si>
  <si>
    <t>HO0035</t>
  </si>
  <si>
    <t>055 - Dienst voor Thuisverpleging</t>
  </si>
  <si>
    <t>HO0036</t>
  </si>
  <si>
    <t>056 - Lokaal dienstencentrum</t>
  </si>
  <si>
    <t>HO0037</t>
  </si>
  <si>
    <t>057 - Dienst Maatschappelijk werk van het Ziekenfonds</t>
  </si>
  <si>
    <t>HO0038</t>
  </si>
  <si>
    <t>058 - Regionaal dienstencentrum</t>
  </si>
  <si>
    <t>HO0039</t>
  </si>
  <si>
    <t>059 - Verenigingen van Gebruikers en Mantelzorgers</t>
  </si>
  <si>
    <t>HO0040</t>
  </si>
  <si>
    <t>061 - Samenwerkingsinitiatief eerstelijnsgezondheidszorg</t>
  </si>
  <si>
    <t>HO0041</t>
  </si>
  <si>
    <t>064 - Huisartsenkring</t>
  </si>
  <si>
    <t>HO0042</t>
  </si>
  <si>
    <t>066 - Netwerk palliatieve zorg</t>
  </si>
  <si>
    <t>HO0043</t>
  </si>
  <si>
    <t>067 - Samenwerkingsverband palliatieve zorg</t>
  </si>
  <si>
    <t>HO0044</t>
  </si>
  <si>
    <t>068 - Samenwerkingsverband voor locoregionaal gezondheidsoverleg en -organisatie</t>
  </si>
  <si>
    <t>HO0045</t>
  </si>
  <si>
    <t>069 - Organisatie met terreinwerking in de preventieve gezondheidszorg</t>
  </si>
  <si>
    <t>HO0046</t>
  </si>
  <si>
    <t>070 - Bevolkingsonderzoek</t>
  </si>
  <si>
    <t>HO0047</t>
  </si>
  <si>
    <t>071 - Departement medisch toezicht in interne dienst</t>
  </si>
  <si>
    <t>HO0048</t>
  </si>
  <si>
    <t>072 - Afdeling medisch toezicht in externe dienst</t>
  </si>
  <si>
    <t>HO0049</t>
  </si>
  <si>
    <t>074 - Zorgkas</t>
  </si>
  <si>
    <t>HO0050</t>
  </si>
  <si>
    <t>075 - Centrum voor geestelijke gezondheidszorg</t>
  </si>
  <si>
    <t>HO0051</t>
  </si>
  <si>
    <t>076 - Psychiatrisch verzorgingstehuis</t>
  </si>
  <si>
    <t>HO0052</t>
  </si>
  <si>
    <t>077 - Samenwerkingsverband als overlegplatform geestelijke gezondheidszorg</t>
  </si>
  <si>
    <t>HO0053</t>
  </si>
  <si>
    <t>078 - Beschut wonen</t>
  </si>
  <si>
    <t>HO0054</t>
  </si>
  <si>
    <t>080 - Psychiatrisch ziekenhuis</t>
  </si>
  <si>
    <t>HO0055</t>
  </si>
  <si>
    <t>081 - Algemeen ziekenhuis</t>
  </si>
  <si>
    <t>HO0056</t>
  </si>
  <si>
    <t>083 - Mammografische eenheid</t>
  </si>
  <si>
    <t>HO0057</t>
  </si>
  <si>
    <t>084 - Regionaal screeningscentrum borstkanker</t>
  </si>
  <si>
    <t>HO0058</t>
  </si>
  <si>
    <t>085 - Controlecentrum</t>
  </si>
  <si>
    <t>HO0059</t>
  </si>
  <si>
    <t>087 - Revalidatieovereenkomsten</t>
  </si>
  <si>
    <t>HO0060</t>
  </si>
  <si>
    <t>089 - Openbaar Centrum voor Maatschappelijk Welzijn</t>
  </si>
  <si>
    <t>HO0061</t>
  </si>
  <si>
    <t>091 - Crisismeldpunt</t>
  </si>
  <si>
    <t>HO0062</t>
  </si>
  <si>
    <t>092 - Begeleidingstehuis</t>
  </si>
  <si>
    <t>HO0063</t>
  </si>
  <si>
    <t>093 - Gezinstehuis</t>
  </si>
  <si>
    <t>HO0064</t>
  </si>
  <si>
    <t>094 - Dagcentrum</t>
  </si>
  <si>
    <t>HO0065</t>
  </si>
  <si>
    <t>095 - Thuisbegeleidingsdienst</t>
  </si>
  <si>
    <t>HO0066</t>
  </si>
  <si>
    <t>096 - Dienst begeleid zelfstandig wonen</t>
  </si>
  <si>
    <t>HO0067</t>
  </si>
  <si>
    <t>097 - Multifunctioneel centrum</t>
  </si>
  <si>
    <t>HO0068</t>
  </si>
  <si>
    <t>100 - Subsidie-eenheid VAPH</t>
  </si>
  <si>
    <t>HO0069</t>
  </si>
  <si>
    <t>1001 - Crèche</t>
  </si>
  <si>
    <t>HO0070</t>
  </si>
  <si>
    <t>1002 - Peutertuin</t>
  </si>
  <si>
    <t>HO0071</t>
  </si>
  <si>
    <t>1003 - Initiatief Buitenschoolse Opvang</t>
  </si>
  <si>
    <t>HO0072</t>
  </si>
  <si>
    <t>1004 - Dienst voor onthaalouders</t>
  </si>
  <si>
    <t>HO0073</t>
  </si>
  <si>
    <t>1005 - Buitenschoolse opvang verbonden aan een KDV</t>
  </si>
  <si>
    <t>HO0074</t>
  </si>
  <si>
    <t>1006 - Gemandateerde voorziening</t>
  </si>
  <si>
    <t>HO0075</t>
  </si>
  <si>
    <t>1007 - Project - Partnership KO</t>
  </si>
  <si>
    <t>HO0076</t>
  </si>
  <si>
    <t>1008 - Lokale dienst - voorschoolse opvang</t>
  </si>
  <si>
    <t>HO0077</t>
  </si>
  <si>
    <t>1009 - Lokale dienst - buitenschoolse opvang</t>
  </si>
  <si>
    <t>HO0078</t>
  </si>
  <si>
    <t>1010 - Zelfstandig Onthaalouder</t>
  </si>
  <si>
    <t>HO0079</t>
  </si>
  <si>
    <t>1011 - Zelfstandig Kinderdagverblijf</t>
  </si>
  <si>
    <t>HO0080</t>
  </si>
  <si>
    <t>1012 - Zelfstandige buitenschoolse opvangvoorziening</t>
  </si>
  <si>
    <t>HO0081</t>
  </si>
  <si>
    <t>1013 - Binnenlandse Adoptiedienst</t>
  </si>
  <si>
    <t>HO0082</t>
  </si>
  <si>
    <t>1014 - Interlandelijke adoptiedienst</t>
  </si>
  <si>
    <t>HO0083</t>
  </si>
  <si>
    <t>1015 - Voorbereidingscentrum Adoptie</t>
  </si>
  <si>
    <t>HO0084</t>
  </si>
  <si>
    <t>1016 - Dienst voor Maatschappelijk Onderzoek</t>
  </si>
  <si>
    <t>HO0085</t>
  </si>
  <si>
    <t>1017 - Project - Partnership Adoptie</t>
  </si>
  <si>
    <t>HO0086</t>
  </si>
  <si>
    <t>1018 - Inloopteam - Osiris</t>
  </si>
  <si>
    <t>HO0087</t>
  </si>
  <si>
    <t>1019 - Consultatiebureau - Osiris</t>
  </si>
  <si>
    <t>HO0088</t>
  </si>
  <si>
    <t>102 - Multidisciplinaire begeleidingsequipe</t>
  </si>
  <si>
    <t>HO0089</t>
  </si>
  <si>
    <t>1020 - Prenataal Steunpunt</t>
  </si>
  <si>
    <t>HO0090</t>
  </si>
  <si>
    <t>1021 - Consultatiebureau asielcentrum - Osiris</t>
  </si>
  <si>
    <t>HO0091</t>
  </si>
  <si>
    <t>1022 - Vertrouwenscentrum Kindermishandeling - Osiris</t>
  </si>
  <si>
    <t>HO0092</t>
  </si>
  <si>
    <t>1023 - Project - Partnership PGO</t>
  </si>
  <si>
    <t>HO0093</t>
  </si>
  <si>
    <t>1024 - Centrum voor Kinderzorg en Gezinsondersteuning</t>
  </si>
  <si>
    <t>HO0094</t>
  </si>
  <si>
    <t>1025 - Dienst voor Gezinsondersteunende Pleegzorg</t>
  </si>
  <si>
    <t>HO0095</t>
  </si>
  <si>
    <t>1026 - Opvoedingswinkel - Osiris</t>
  </si>
  <si>
    <t>HO0096</t>
  </si>
  <si>
    <t>1027 - Expertisecentrum kraamzorg</t>
  </si>
  <si>
    <t>HO0097</t>
  </si>
  <si>
    <t>1028 - Gezinsopvang</t>
  </si>
  <si>
    <t>HO0098</t>
  </si>
  <si>
    <t>1029 - Groepsopvang</t>
  </si>
  <si>
    <t>HO0099</t>
  </si>
  <si>
    <t>1030 - Groepsopvang samenwerking</t>
  </si>
  <si>
    <t>HO0100</t>
  </si>
  <si>
    <t>1031 - Vakantieopvang</t>
  </si>
  <si>
    <t>HO0101</t>
  </si>
  <si>
    <t>1032 - AVT Vakantieopvang</t>
  </si>
  <si>
    <t>HO0102</t>
  </si>
  <si>
    <t>1034 - Buitenschoolse gezinsopvang AVT</t>
  </si>
  <si>
    <t>HO0103</t>
  </si>
  <si>
    <t>1035 - Buitenschoolse groepsopvang AVT</t>
  </si>
  <si>
    <t>HO0104</t>
  </si>
  <si>
    <t>1036 - Vertrouwenscentrum Kindermishandeling</t>
  </si>
  <si>
    <t>HO0105</t>
  </si>
  <si>
    <t>1037 - Consultatiebureau</t>
  </si>
  <si>
    <t>HO0106</t>
  </si>
  <si>
    <t>1038 - Prenataal consultatiebureau</t>
  </si>
  <si>
    <t>HO0107</t>
  </si>
  <si>
    <t>1039 - Consultatiebureau asielcentrum</t>
  </si>
  <si>
    <t>HO0108</t>
  </si>
  <si>
    <t>104 - Onderwijsinstelling (niet-WVG)</t>
  </si>
  <si>
    <t>HO0109</t>
  </si>
  <si>
    <t>1040 - Huis van het Kind</t>
  </si>
  <si>
    <t>HO0110</t>
  </si>
  <si>
    <t>1041 - Lokaal loket kinderopvang</t>
  </si>
  <si>
    <t>HO0111</t>
  </si>
  <si>
    <t>1042 - Aanbodsvorm - spel en ontmoeting</t>
  </si>
  <si>
    <t>HO0112</t>
  </si>
  <si>
    <t>1043 - Aanbodsvorm - koala</t>
  </si>
  <si>
    <t>HO0113</t>
  </si>
  <si>
    <t>1044 - Aanbodsvorm - MA vrijwilligers</t>
  </si>
  <si>
    <t>HO0114</t>
  </si>
  <si>
    <t>1045 - Aanbodsvorm - MA Taal en ontwikkeling</t>
  </si>
  <si>
    <t>HO0115</t>
  </si>
  <si>
    <t>1046 - Aanbodsvorm - Niet-fysiek aanbod OO</t>
  </si>
  <si>
    <t>HO0116</t>
  </si>
  <si>
    <t>1047 - Aanbodsvorm - GA opvoedingsondersteuning</t>
  </si>
  <si>
    <t>HO0117</t>
  </si>
  <si>
    <t>1048 - Aanbodsvorm - AA schoolgaande kinderen</t>
  </si>
  <si>
    <t>HO0118</t>
  </si>
  <si>
    <t>1049 - Aanbodsvorm - GAMS</t>
  </si>
  <si>
    <t>HO0119</t>
  </si>
  <si>
    <t>105 - Beschutte werkplaats (niet-WVG)</t>
  </si>
  <si>
    <t>HO0120</t>
  </si>
  <si>
    <t>1050 - Aanbodsvorm - GA specifieke ondersteuningsbehoefte</t>
  </si>
  <si>
    <t>HO0121</t>
  </si>
  <si>
    <t>1051 - Aanbodsvorm - Opvoedingswinkel</t>
  </si>
  <si>
    <t>HO0122</t>
  </si>
  <si>
    <t>1052 - Aanbodsvorm - inloopteam</t>
  </si>
  <si>
    <t>HO0123</t>
  </si>
  <si>
    <t>1053 - Kleuteropvang</t>
  </si>
  <si>
    <t>HO0124</t>
  </si>
  <si>
    <t>1054 - Overkophuis</t>
  </si>
  <si>
    <t>HO0125</t>
  </si>
  <si>
    <t>106 - Maatwerkbedrijf (niet-WVG)</t>
  </si>
  <si>
    <t>HO0126</t>
  </si>
  <si>
    <t>108 - Onderneming mobiliteitshulpmiddelen</t>
  </si>
  <si>
    <t>HO0127</t>
  </si>
  <si>
    <t>109 - Organisatie voor naadloze flexibele trajecten onderwijs - welzijn</t>
  </si>
  <si>
    <t>HO0128</t>
  </si>
  <si>
    <t>110 - Centrum voor ernstige gedrags- en emotionele stoornissen (GES+)</t>
  </si>
  <si>
    <t>HO0129</t>
  </si>
  <si>
    <t>111 - Observatie- en behandelcentrum (OBC)</t>
  </si>
  <si>
    <t>HO0130</t>
  </si>
  <si>
    <t>112 - Centrum voor ontwikkelingsstoornissen (COS)</t>
  </si>
  <si>
    <t>HO0131</t>
  </si>
  <si>
    <t>115 - Huisartsenwachtpost</t>
  </si>
  <si>
    <t>HO0132</t>
  </si>
  <si>
    <t>116 - Forensisch Psychiatrisch Centrum</t>
  </si>
  <si>
    <t>HO0133</t>
  </si>
  <si>
    <t>200 - Pharmacie publique</t>
  </si>
  <si>
    <t>HO0134</t>
  </si>
  <si>
    <t>201 - Pharmacie hospitalière</t>
  </si>
  <si>
    <t>HO0135</t>
  </si>
  <si>
    <t>210 - Office de Tarification</t>
  </si>
  <si>
    <t>HO0136</t>
  </si>
  <si>
    <t>212 - Groupement de médecins généralistes au même lieu d'installation</t>
  </si>
  <si>
    <t>HO0137</t>
  </si>
  <si>
    <t>214 - Groupement de médecins généralistes à  différents lieux d'installation</t>
  </si>
  <si>
    <t>HO0138</t>
  </si>
  <si>
    <t>216 - Projet BelRAI</t>
  </si>
  <si>
    <t>HO0139</t>
  </si>
  <si>
    <t>217 - BelRAI Screening project</t>
  </si>
  <si>
    <t>HO0140</t>
  </si>
  <si>
    <t>655 - Atelier de bandagiste/orthopédiste</t>
  </si>
  <si>
    <t>HO0141</t>
  </si>
  <si>
    <t>678 - Poste de garde</t>
  </si>
  <si>
    <t>HO0142</t>
  </si>
  <si>
    <t>710 - Hôpital général</t>
  </si>
  <si>
    <t>HO0143</t>
  </si>
  <si>
    <t>720 - Etablissement psychiatrique</t>
  </si>
  <si>
    <t>HO0144</t>
  </si>
  <si>
    <t>721 - Centre de psychiatrie légale</t>
  </si>
  <si>
    <t>HO0145</t>
  </si>
  <si>
    <t>725 - Maison de soins psychiatriques (MSP)</t>
  </si>
  <si>
    <t>HO0146</t>
  </si>
  <si>
    <t>726 - Initiative d'habitations protégées (IHP)</t>
  </si>
  <si>
    <t>HO0147</t>
  </si>
  <si>
    <t>730 - Maison de repos pour personnes âgées (MRPA)(Fr)</t>
  </si>
  <si>
    <t>HO0148</t>
  </si>
  <si>
    <t>740 - Maison de repos pour personnes âgées (MRPA)(Bxl)</t>
  </si>
  <si>
    <t>HO0149</t>
  </si>
  <si>
    <t>751 - Maison de repos et de soins (MRS) (Fr)</t>
  </si>
  <si>
    <t>HO0150</t>
  </si>
  <si>
    <t>756 - Centre de soins de jour (CSJ) (Fr)</t>
  </si>
  <si>
    <t>HO0151</t>
  </si>
  <si>
    <t>757 - Centre de soins de jour (CSJ) (Bxl)</t>
  </si>
  <si>
    <t>HO0152</t>
  </si>
  <si>
    <t>770 - Rééducation</t>
  </si>
  <si>
    <t>HO0153</t>
  </si>
  <si>
    <t>771 - Rééducation fonctionnelle motrice</t>
  </si>
  <si>
    <t>HO0154</t>
  </si>
  <si>
    <t>772 - Rééducation fonctionnelle psychosociale</t>
  </si>
  <si>
    <t>HO0155</t>
  </si>
  <si>
    <t>773 - Centre de rééducation pour toxicomanes</t>
  </si>
  <si>
    <t>HO0156</t>
  </si>
  <si>
    <t>774 - Programme de rééducation fonctionnelle pour affections psychiques graves</t>
  </si>
  <si>
    <t>HO0157</t>
  </si>
  <si>
    <t>776 - Rééducation fonctionnelle médico-psychosociale, affections respiratoires, centres de rééducation pédiatrique, unités de répit</t>
  </si>
  <si>
    <t>HO0158</t>
  </si>
  <si>
    <t>779 - Programme de rééducation fonctionnelle pour malentendants</t>
  </si>
  <si>
    <t>HO0159</t>
  </si>
  <si>
    <t>782 - Services de rééducation fonctionnelle cardiaque - Accompagnement médico-psychosocial lors de grossesse non désirée</t>
  </si>
  <si>
    <t>HO0160</t>
  </si>
  <si>
    <t>784 - Programme de rééducation fonctionnelle pour infirmes moteurs cérébraux</t>
  </si>
  <si>
    <t>HO0161</t>
  </si>
  <si>
    <t>790 - Conventions de rééducation fonctionnelle d'évaluation multidisciplinaire prévue dans la nomenclature des aides à la mobilité</t>
  </si>
  <si>
    <t>HO0162</t>
  </si>
  <si>
    <t>792 - Centre COVID</t>
  </si>
  <si>
    <t>HO0163</t>
  </si>
  <si>
    <t>796 - Service ambulancier AMU</t>
  </si>
  <si>
    <t>HO0164</t>
  </si>
  <si>
    <t>797 - Team d'intervention paramédical</t>
  </si>
  <si>
    <t>HO0165</t>
  </si>
  <si>
    <t>798 - Projet de soins intégrés (PSI)</t>
  </si>
  <si>
    <t>HO0166</t>
  </si>
  <si>
    <t>799 - Intervention fin de carrière</t>
  </si>
  <si>
    <t>HO0167</t>
  </si>
  <si>
    <t>800 - Laboratoire</t>
  </si>
  <si>
    <t>HO0168</t>
  </si>
  <si>
    <t>805 - Maison médicale (système forfaitaire)</t>
  </si>
  <si>
    <t>HO0169</t>
  </si>
  <si>
    <t>940 - Groupement avec un numéro INAMI tiers payant (infirmiers, sages-femmes e.a.)</t>
  </si>
  <si>
    <t>HO0170</t>
  </si>
  <si>
    <t>947 - Service de soins intégrés à domicile (SSID)</t>
  </si>
  <si>
    <t>HO0171</t>
  </si>
  <si>
    <t>950 - Centres généraux de rééducation locomotrice</t>
  </si>
  <si>
    <t>HO0172</t>
  </si>
  <si>
    <t>951 - Conventions R30-R60</t>
  </si>
  <si>
    <t>HO0173</t>
  </si>
  <si>
    <t>953 - Rééducation ORL</t>
  </si>
  <si>
    <t>HO0174</t>
  </si>
  <si>
    <t>965 - Rééducation PSY</t>
  </si>
  <si>
    <t>HO0175</t>
  </si>
  <si>
    <t>968 - Equipes multidisciplinaire d'accompagnement pour les soins palliatifs et centres palliatifs de jour</t>
  </si>
  <si>
    <t>HO0176</t>
  </si>
  <si>
    <t>969 - Rééducation fonctionnelle en raison d'un handicap visuel</t>
  </si>
  <si>
    <t>HO0177</t>
  </si>
  <si>
    <t>9999 - Dienstverlening overheid</t>
  </si>
  <si>
    <t>HO0178</t>
  </si>
  <si>
    <t>AWH_MRPA - Maison de repos pour personnes âgées</t>
  </si>
  <si>
    <t>HO0179</t>
  </si>
  <si>
    <t>bhv - BHV</t>
  </si>
  <si>
    <t>HO0180</t>
  </si>
  <si>
    <t>C00 - Centrum voor Leerlingenbegeleiding</t>
  </si>
  <si>
    <t>HO0181</t>
  </si>
  <si>
    <t>CENTRE_112 - Centre 112</t>
  </si>
  <si>
    <t>HO0182</t>
  </si>
  <si>
    <t>CONTROL_ORGANISM - Organisme de contrôle</t>
  </si>
  <si>
    <t>HO0183</t>
  </si>
  <si>
    <t>cos - COS</t>
  </si>
  <si>
    <t>HO0184</t>
  </si>
  <si>
    <t>CSJ_TP - Centre de soins de jour</t>
  </si>
  <si>
    <t>HO0185</t>
  </si>
  <si>
    <t>Departement - Departement</t>
  </si>
  <si>
    <t>HO0186</t>
  </si>
  <si>
    <t>HEALTHDATA - HealthData</t>
  </si>
  <si>
    <t>HO0187</t>
  </si>
  <si>
    <t>HUB - Hub</t>
  </si>
  <si>
    <t>HO0188</t>
  </si>
  <si>
    <t>IP0 - Internaat met Permanente Openstelling</t>
  </si>
  <si>
    <t>HO0189</t>
  </si>
  <si>
    <t>IVA - Intern Verzelfstandigd aAgentschap (zonder rechtspersoonlijkheid)</t>
  </si>
  <si>
    <t>HO0190</t>
  </si>
  <si>
    <t>mdt - MDT</t>
  </si>
  <si>
    <t>HO0191</t>
  </si>
  <si>
    <t>OB - Bureau de suivi</t>
  </si>
  <si>
    <t>HO0192</t>
  </si>
  <si>
    <t>ORGADON_PROJECT - Projet ORGADON</t>
  </si>
  <si>
    <t>HO0193</t>
  </si>
  <si>
    <t>other_hci_ehp - Autre institution de soins de santé (EHP)</t>
  </si>
  <si>
    <t>HO0194</t>
  </si>
  <si>
    <t>pit -</t>
  </si>
  <si>
    <t>HO0195</t>
  </si>
  <si>
    <t>PUBLIC_ADMINISTRATION - Administration publique</t>
  </si>
  <si>
    <t>HO0196</t>
  </si>
  <si>
    <t>smur_mug - Service mobile d'urgence et de réanimation</t>
  </si>
  <si>
    <t>HO0197</t>
  </si>
  <si>
    <t>VITALINK - Vitalink</t>
  </si>
  <si>
    <t>HO0198</t>
  </si>
  <si>
    <t>zorginstelling - Zorginstelling</t>
  </si>
  <si>
    <t>SITE</t>
  </si>
  <si>
    <t>WARD</t>
  </si>
  <si>
    <t>IDENTIFIER_SYSTEM_924</t>
  </si>
  <si>
    <t>cbe</t>
  </si>
  <si>
    <t>CBE</t>
  </si>
  <si>
    <t>BCE</t>
  </si>
  <si>
    <t>KBO</t>
  </si>
  <si>
    <t>HCO_LAB_CBE</t>
  </si>
  <si>
    <t>IDENTIFIER_SYSTEM</t>
  </si>
  <si>
    <t>internal</t>
  </si>
  <si>
    <t>Internal</t>
  </si>
  <si>
    <t>CONTAINER_TYPE_838</t>
  </si>
  <si>
    <t>713791004</t>
  </si>
  <si>
    <t>Breath specimen container</t>
  </si>
  <si>
    <t>434746001</t>
  </si>
  <si>
    <t>Specimen vial</t>
  </si>
  <si>
    <t>434822004</t>
  </si>
  <si>
    <t>Specimen well</t>
  </si>
  <si>
    <t>SPECIMEN_MATERIAL_845</t>
  </si>
  <si>
    <t>258500001</t>
  </si>
  <si>
    <t>Nasopharyngeal swab</t>
  </si>
  <si>
    <t>461911000124106</t>
  </si>
  <si>
    <t>Oropharyngeal swab</t>
  </si>
  <si>
    <t>445297001</t>
  </si>
  <si>
    <t>Swab of internal nose</t>
  </si>
  <si>
    <t>697989009</t>
  </si>
  <si>
    <t>Anterior nares swab</t>
  </si>
  <si>
    <t>119342007</t>
  </si>
  <si>
    <t>Saliva specimen</t>
  </si>
  <si>
    <t>119297000</t>
  </si>
  <si>
    <t>Blood specimen</t>
  </si>
  <si>
    <t>119361006</t>
  </si>
  <si>
    <t>Plasma specimen</t>
  </si>
  <si>
    <t>119336008</t>
  </si>
  <si>
    <t>Exhaled air specimen</t>
  </si>
  <si>
    <t>433881000124103</t>
  </si>
  <si>
    <t>Combined specimen from swab of anterior nares and throat</t>
  </si>
  <si>
    <t>258607008</t>
  </si>
  <si>
    <t>Bronchoalveolar lavage fluid sample</t>
  </si>
  <si>
    <t>119334006</t>
  </si>
  <si>
    <t>Sputum specimen</t>
  </si>
  <si>
    <t>258411007</t>
  </si>
  <si>
    <t>Nasopharyngeal aspirate</t>
  </si>
  <si>
    <t>433801000124107</t>
  </si>
  <si>
    <t>Combined nasopharyngeal and oropharyngeal swab</t>
  </si>
  <si>
    <t>445447003</t>
  </si>
  <si>
    <t>Specimen from trachea obtained by aspiration</t>
  </si>
  <si>
    <t>119339001</t>
  </si>
  <si>
    <t>Stool specimen</t>
  </si>
  <si>
    <t>418564007</t>
  </si>
  <si>
    <t>Pleural fluid specimen</t>
  </si>
  <si>
    <t>119364003</t>
  </si>
  <si>
    <t>Serum specimen</t>
  </si>
  <si>
    <t>122575003</t>
  </si>
  <si>
    <t>Urine specimen</t>
  </si>
  <si>
    <t>258450006</t>
  </si>
  <si>
    <t>Cerebrospinal fluid specimen</t>
  </si>
  <si>
    <t>309068002</t>
  </si>
  <si>
    <t xml:space="preserve">Skin lesion specimen </t>
  </si>
  <si>
    <t>472862007</t>
  </si>
  <si>
    <t>Swab from lesion of skin</t>
  </si>
  <si>
    <t>312855001</t>
  </si>
  <si>
    <t>Conjunctival swab</t>
  </si>
  <si>
    <t>122574004</t>
  </si>
  <si>
    <t>Duodenal fluid specimen</t>
  </si>
  <si>
    <t>258415003</t>
  </si>
  <si>
    <t>Biopsy sample</t>
  </si>
  <si>
    <t>258524009</t>
  </si>
  <si>
    <t>Cervical swab</t>
  </si>
  <si>
    <t>258530009</t>
  </si>
  <si>
    <t>Urethral swab</t>
  </si>
  <si>
    <t>258520000</t>
  </si>
  <si>
    <t>Vaginal swab</t>
  </si>
  <si>
    <t>258525005</t>
  </si>
  <si>
    <t>Perineal swab</t>
  </si>
  <si>
    <t>258528007</t>
  </si>
  <si>
    <t>Rectal swab</t>
  </si>
  <si>
    <t>119373006</t>
  </si>
  <si>
    <t>Amniotic fluid specimen</t>
  </si>
  <si>
    <t>119332005</t>
  </si>
  <si>
    <t>Synovial fluid specimen</t>
  </si>
  <si>
    <t>309166000</t>
  </si>
  <si>
    <t>Ear swab specimen</t>
  </si>
  <si>
    <t>Specimen from crust on skin</t>
  </si>
  <si>
    <t>119399004</t>
  </si>
  <si>
    <t>Specimen from eye</t>
  </si>
  <si>
    <t>119376003</t>
  </si>
  <si>
    <t xml:space="preserve">Tissue specimen </t>
  </si>
  <si>
    <t>119344008</t>
  </si>
  <si>
    <t>Specimen from genital system</t>
  </si>
  <si>
    <t>258604001</t>
  </si>
  <si>
    <t>Upper respiratory specimen</t>
  </si>
  <si>
    <t>122572000</t>
  </si>
  <si>
    <t>Vomitus specimen </t>
  </si>
  <si>
    <t>119303007</t>
  </si>
  <si>
    <t>Microbial isolate specimen</t>
  </si>
  <si>
    <t>258606004</t>
  </si>
  <si>
    <t>Lower respiratory tract specimen</t>
  </si>
  <si>
    <t>LATERALITY</t>
  </si>
  <si>
    <t>7771000</t>
  </si>
  <si>
    <t>Left</t>
  </si>
  <si>
    <t>24028007</t>
  </si>
  <si>
    <t>Right</t>
  </si>
  <si>
    <t>51440002</t>
  </si>
  <si>
    <t>Right and left</t>
  </si>
  <si>
    <t>BODY_STRUCTURE</t>
  </si>
  <si>
    <t>MICROORGANISM</t>
  </si>
  <si>
    <t>COLLECTION_METHOD_850</t>
  </si>
  <si>
    <t>16631761000119104</t>
  </si>
  <si>
    <t>Collection of blood via implanted venous access device</t>
  </si>
  <si>
    <t>afname van bloed via Port-a-Cath</t>
  </si>
  <si>
    <t>1230332003</t>
  </si>
  <si>
    <t>Collection of blood from umbilical cord immediately after delivery</t>
  </si>
  <si>
    <t>1202027002</t>
  </si>
  <si>
    <t>Collection of esophageal cells via swallowable cell collection sponge in capsule</t>
  </si>
  <si>
    <t>840566006</t>
  </si>
  <si>
    <t>Specimen collection for biobank</t>
  </si>
  <si>
    <t>afname van monster voor biobank</t>
  </si>
  <si>
    <t>769401004</t>
  </si>
  <si>
    <t>Collection of body fluid from surgical drain</t>
  </si>
  <si>
    <t>afname van lichaamsvloeistof uit chirurgische drain</t>
  </si>
  <si>
    <t>768966009</t>
  </si>
  <si>
    <t>Collection of device tip</t>
  </si>
  <si>
    <t>verzamelen van punt van hulpmiddel</t>
  </si>
  <si>
    <t>764929005</t>
  </si>
  <si>
    <t>Collection of exhaled breath specimen</t>
  </si>
  <si>
    <t>opvangen van monster van uitademingslucht</t>
  </si>
  <si>
    <t>764928002</t>
  </si>
  <si>
    <t>Collection of fluid specimen</t>
  </si>
  <si>
    <t>afname van vloeistofmonster</t>
  </si>
  <si>
    <t>738796001</t>
  </si>
  <si>
    <t>Collection of dried blood spot specimen</t>
  </si>
  <si>
    <t>afname van monster van gedroogde bloedvlek</t>
  </si>
  <si>
    <t>733481004</t>
  </si>
  <si>
    <t>Collection of second void urine specimen</t>
  </si>
  <si>
    <t>afname van urine van tweede mictie</t>
  </si>
  <si>
    <t>733478009</t>
  </si>
  <si>
    <t>Collection of specimen by adhesive slide</t>
  </si>
  <si>
    <t>afname van monster met adhesie-objectglaasje</t>
  </si>
  <si>
    <t>732292007</t>
  </si>
  <si>
    <t>Stool specimen collection, 48 hours</t>
  </si>
  <si>
    <t>verzamelen van 48-uursfeces</t>
  </si>
  <si>
    <t>732228003</t>
  </si>
  <si>
    <t>Stool specimen collection, 24 hours</t>
  </si>
  <si>
    <t>verzamelen van 24-uursfeces</t>
  </si>
  <si>
    <t>732224001</t>
  </si>
  <si>
    <t>Timed stool collection</t>
  </si>
  <si>
    <t>verzamelen van feces over specifieke tijdsperiode</t>
  </si>
  <si>
    <t>732223007</t>
  </si>
  <si>
    <t>Urine specimen collection, 72 hours</t>
  </si>
  <si>
    <t>verzamelen van 72-uursurine</t>
  </si>
  <si>
    <t>732221009</t>
  </si>
  <si>
    <t>Urine specimen collection, 48 hours</t>
  </si>
  <si>
    <t>verzamelen van 48-uursurine</t>
  </si>
  <si>
    <t>732218007</t>
  </si>
  <si>
    <t>Urine specimen collection, 8 hours</t>
  </si>
  <si>
    <t>verzamelen van 8-uursurine</t>
  </si>
  <si>
    <t>722501003</t>
  </si>
  <si>
    <t>Postoperative urine specimen collection</t>
  </si>
  <si>
    <t>postoperatieve afname en/of collectie van urine</t>
  </si>
  <si>
    <t>720450003</t>
  </si>
  <si>
    <t>Preoperative urine specimen collection</t>
  </si>
  <si>
    <t>preoperatieve afname en/of collectie van urine</t>
  </si>
  <si>
    <t>713143008</t>
  </si>
  <si>
    <t>Collection of arterial blood specimen</t>
  </si>
  <si>
    <t>prélèvement d'un échantillon de sang artériel</t>
  </si>
  <si>
    <t>afname van arterieel bloedstaal</t>
  </si>
  <si>
    <t>709500005</t>
  </si>
  <si>
    <t>Collection of specimen by cough culture plate</t>
  </si>
  <si>
    <t>afname van monster voor kweek op hoestplaat</t>
  </si>
  <si>
    <t>708015008</t>
  </si>
  <si>
    <t>Plucking of hair for microscopy and culture</t>
  </si>
  <si>
    <t>plukken van haar voor microscopie en kweek</t>
  </si>
  <si>
    <t>707983007</t>
  </si>
  <si>
    <t>Taking throat swab for gonorrhea</t>
  </si>
  <si>
    <t>prélèvement de gorge par écouvillon pour gonorrhée</t>
  </si>
  <si>
    <t>afname van uitstrijkje van keel voor gonorroe-onderzoek</t>
  </si>
  <si>
    <t>707982002</t>
  </si>
  <si>
    <t>Throat swab for chlamydia</t>
  </si>
  <si>
    <t>prélèvement de gorge par écouvillon pour Chlamydia</t>
  </si>
  <si>
    <t>afname van uitstrijkje van keel voor chlamydia-onderzoek</t>
  </si>
  <si>
    <t>705172001</t>
  </si>
  <si>
    <t>Collection of cystostomy tube urine specimen</t>
  </si>
  <si>
    <t>afname van urine uit katheter via cystostomie</t>
  </si>
  <si>
    <t>705156009</t>
  </si>
  <si>
    <t>Collection of urine via straight catheter</t>
  </si>
  <si>
    <t>afname en/of collectie van urine via rechte katheter</t>
  </si>
  <si>
    <t>705084002</t>
  </si>
  <si>
    <t>Collection of fluid specimen via closed suction drain</t>
  </si>
  <si>
    <t>afname en/of collectie van vocht via gesloten zuigdrain</t>
  </si>
  <si>
    <t>699873000</t>
  </si>
  <si>
    <t>Collection of blood via arterial catheter</t>
  </si>
  <si>
    <t>afname van bloed via arteriële katheter</t>
  </si>
  <si>
    <t>698087006</t>
  </si>
  <si>
    <t>Collection of urine via indwelling suprapubic catheter</t>
  </si>
  <si>
    <t>afname en/of collectie van urine via suprapubische verblijfskatheter</t>
  </si>
  <si>
    <t>698086002</t>
  </si>
  <si>
    <t>Collection of urine via pediatric urine collection bag</t>
  </si>
  <si>
    <t>afname en/of collectie van urine via kinderurineopvangzak</t>
  </si>
  <si>
    <t>698007008</t>
  </si>
  <si>
    <t>Collection of early morning mid stream specimen of urine by clean catch</t>
  </si>
  <si>
    <t>collecte d'urine mi-jet du matin</t>
  </si>
  <si>
    <t>afname van 'midstream'-ochtendurine</t>
  </si>
  <si>
    <t>473363001</t>
  </si>
  <si>
    <t>Taking of culture from cervix</t>
  </si>
  <si>
    <t>afname van kweek van cervix</t>
  </si>
  <si>
    <t>472917009</t>
  </si>
  <si>
    <t>Collection of device for submission as specimen</t>
  </si>
  <si>
    <t>verzamelen van hulpmiddel ter indiening als monster</t>
  </si>
  <si>
    <t>472860004</t>
  </si>
  <si>
    <t>Taking anal swab for gonorrhea</t>
  </si>
  <si>
    <t>frottis anal pour gonorrhée</t>
  </si>
  <si>
    <t>afname van uitstrijk met wattenstok van anus voor gonorroe-onderzoek</t>
  </si>
  <si>
    <t>472859009</t>
  </si>
  <si>
    <t>Taking anal swab for chlamydia</t>
  </si>
  <si>
    <t>frottis anal pour chlamydia</t>
  </si>
  <si>
    <t>afname van uitstrijk met wattenstok van anus voor chlamydia-onderzoek</t>
  </si>
  <si>
    <t>450874000</t>
  </si>
  <si>
    <t>Collection of first stream urine specimen</t>
  </si>
  <si>
    <t>afname van eerstestraalurine</t>
  </si>
  <si>
    <t>446775007</t>
  </si>
  <si>
    <t>Collection of urine via indwelling urinary catheter</t>
  </si>
  <si>
    <t>afname en/of collectie van urine via verblijfskatheter</t>
  </si>
  <si>
    <t>446232000</t>
  </si>
  <si>
    <t>Collection of bile via biliary T-tube</t>
  </si>
  <si>
    <t>drainage biliaire par drain en T (Kehr)</t>
  </si>
  <si>
    <t>afname van gal via biliaire T-drain</t>
  </si>
  <si>
    <t>444171005</t>
  </si>
  <si>
    <t>Collection of biliary drainage by gravity</t>
  </si>
  <si>
    <t>drainage biliaire au sac</t>
  </si>
  <si>
    <t>galafname door passieve drainage</t>
  </si>
  <si>
    <t>441378005</t>
  </si>
  <si>
    <t>Collection of specimen by culture plate</t>
  </si>
  <si>
    <t>aanbrengen van monster op kweekplaat</t>
  </si>
  <si>
    <t>441266008</t>
  </si>
  <si>
    <t>Specimen collection by endometrial suction curette</t>
  </si>
  <si>
    <t>afname van monster met endometriale zuigcurette</t>
  </si>
  <si>
    <t>441136006</t>
  </si>
  <si>
    <t>Collection of specimen by glass slide</t>
  </si>
  <si>
    <t>afname van monster met objectglas</t>
  </si>
  <si>
    <t>439599008</t>
  </si>
  <si>
    <t>Collection of specimen by device</t>
  </si>
  <si>
    <t>afname van monster met hulpmiddel</t>
  </si>
  <si>
    <t>427133003</t>
  </si>
  <si>
    <t>Endoscopic retrograde cholangiopancreatography and collection of bile</t>
  </si>
  <si>
    <t>cholangiopancréatographie endoscopique et prélèvement de bile (ERCP)</t>
  </si>
  <si>
    <t>ERCP en afname van gal</t>
  </si>
  <si>
    <t>418622002</t>
  </si>
  <si>
    <t>Taking oral swab</t>
  </si>
  <si>
    <t>frottis oral</t>
  </si>
  <si>
    <t>afname van uitstrijk met wattenstok van mondholte</t>
  </si>
  <si>
    <t>406173008</t>
  </si>
  <si>
    <t>Phlebotomy: cannulated vessel</t>
  </si>
  <si>
    <t>bloedafname uit gecanuleerd bloedvat</t>
  </si>
  <si>
    <t>401002001</t>
  </si>
  <si>
    <t>Gonococcal urethral swab</t>
  </si>
  <si>
    <t>afname van uitstrijk met wattenstok van urethra voor gonorroe-onderzoek</t>
  </si>
  <si>
    <t>400994000</t>
  </si>
  <si>
    <t>Gonococcal swab</t>
  </si>
  <si>
    <t>afname van uitstrijk met wattenstok voor gonorroe-onderzoek</t>
  </si>
  <si>
    <t>400993006</t>
  </si>
  <si>
    <t>Gonococcal cervical swab</t>
  </si>
  <si>
    <t>afname van uitstrijk met wattenstok van cervix voor gonorroe-onderzoek</t>
  </si>
  <si>
    <t>390785003</t>
  </si>
  <si>
    <t>Urethral chlamydia swab</t>
  </si>
  <si>
    <t>afname van uitstrijk met wattenstok van urethra voor chlamydia-onderzoek</t>
  </si>
  <si>
    <t>390784004</t>
  </si>
  <si>
    <t>Endocervical chlamydia swab</t>
  </si>
  <si>
    <t>afname van endocervicale uitstrijk met wattenstok voor chlamydia-onderzoek</t>
  </si>
  <si>
    <t>386099003</t>
  </si>
  <si>
    <t>Spot urine procedure</t>
  </si>
  <si>
    <t>mesure de la concentration des électrolytes et de l'osmolalité d'un échantillon d'urine</t>
  </si>
  <si>
    <t>afname van urine op willekeurig tijdstip</t>
  </si>
  <si>
    <t>386089008</t>
  </si>
  <si>
    <t>Collection of coughed sputum</t>
  </si>
  <si>
    <t>afname en/of collectie van opgehoest sputum</t>
  </si>
  <si>
    <t>386088000</t>
  </si>
  <si>
    <t>Collection of induced sputum</t>
  </si>
  <si>
    <t>afname van geïnduceerd sputum</t>
  </si>
  <si>
    <t>386087005</t>
  </si>
  <si>
    <t>Collection of aspirated sputum</t>
  </si>
  <si>
    <t>afname van geaspireerd sputum</t>
  </si>
  <si>
    <t>313274005</t>
  </si>
  <si>
    <t>Respiratory syncytial virus swab</t>
  </si>
  <si>
    <t>frottis à la recherche du virus respiratoire syncytial</t>
  </si>
  <si>
    <t>uitstrijkje voor onderzoek naar respiratoir syncytiaal virus</t>
  </si>
  <si>
    <t>313273004</t>
  </si>
  <si>
    <t>Pertussis swab</t>
  </si>
  <si>
    <t>écouvillon de coqueluche</t>
  </si>
  <si>
    <t>uitstrijkje voor onderzoek naar kinkhoest</t>
  </si>
  <si>
    <t>312882009</t>
  </si>
  <si>
    <t>Taking nasal swab</t>
  </si>
  <si>
    <t>prélèvement par écouvillonnage nasal</t>
  </si>
  <si>
    <t>afname van uitstrijk met wattenstok van neus</t>
  </si>
  <si>
    <t>312881002</t>
  </si>
  <si>
    <t>Taking skin swab</t>
  </si>
  <si>
    <t>frottis cutané</t>
  </si>
  <si>
    <t>afname van uitstrijk met wattenstok van huid</t>
  </si>
  <si>
    <t>312880001</t>
  </si>
  <si>
    <t>Taking throat swab</t>
  </si>
  <si>
    <t>prélèvement de gorge par écouvillon</t>
  </si>
  <si>
    <t>afname van uitstrijkje van keel</t>
  </si>
  <si>
    <t>312879004</t>
  </si>
  <si>
    <t>Taking ear swab</t>
  </si>
  <si>
    <t>frottis d'oreille</t>
  </si>
  <si>
    <t>afname van uitstrijk met wattenstok van oor</t>
  </si>
  <si>
    <t>312878007</t>
  </si>
  <si>
    <t>Taking postnasal swab</t>
  </si>
  <si>
    <t>prélèvement d'un écouvillon postnasal</t>
  </si>
  <si>
    <t>afname van uitstrijkje van nasofarynx</t>
  </si>
  <si>
    <t>312877002</t>
  </si>
  <si>
    <t>Taking low vaginal swab</t>
  </si>
  <si>
    <t>frottis vaginal bas</t>
  </si>
  <si>
    <t>312876006</t>
  </si>
  <si>
    <t>Taking urethral swab</t>
  </si>
  <si>
    <t>frottis uréthral</t>
  </si>
  <si>
    <t>afname van uitstrijk met wattenstok van urethra</t>
  </si>
  <si>
    <t>312875005</t>
  </si>
  <si>
    <t>Taking cervical swab</t>
  </si>
  <si>
    <t>frottis du col de l'utérus</t>
  </si>
  <si>
    <t>afname van uitstrijk met wattenstok van cervix</t>
  </si>
  <si>
    <t>312874009</t>
  </si>
  <si>
    <t>Taking penile swab</t>
  </si>
  <si>
    <t>frottis du pénis</t>
  </si>
  <si>
    <t>afname van uitstrijk met wattenstok van penis</t>
  </si>
  <si>
    <t>312873003</t>
  </si>
  <si>
    <t>Taking vulval swab</t>
  </si>
  <si>
    <t>frottis vulvaire</t>
  </si>
  <si>
    <t>afname van uitstrijk met wattenstok van vulva</t>
  </si>
  <si>
    <t>Taking conjunctival swab</t>
  </si>
  <si>
    <t>frottis conjonctival</t>
  </si>
  <si>
    <t>afname van uitstrijk met wattenstok van conjunctiva</t>
  </si>
  <si>
    <t>312645003</t>
  </si>
  <si>
    <t>Percutaneous epididymal sperm aspiration</t>
  </si>
  <si>
    <t>aspiration percutanée du sperme épididymaire</t>
  </si>
  <si>
    <t>percutane epididymale sperma-aspiratie</t>
  </si>
  <si>
    <t>310217008</t>
  </si>
  <si>
    <t>Collection of gingival crevicular fluid sample</t>
  </si>
  <si>
    <t>afname van gingivaal creviculair vocht</t>
  </si>
  <si>
    <t>310216004</t>
  </si>
  <si>
    <t>Collection of sample from mouth</t>
  </si>
  <si>
    <t>afname van monster uit mond</t>
  </si>
  <si>
    <t>304991003</t>
  </si>
  <si>
    <t>Take mouth swab</t>
  </si>
  <si>
    <t>afname van uitstrijk met wattenstok van mond inclusief peri-orale regio</t>
  </si>
  <si>
    <t>301874004</t>
  </si>
  <si>
    <t>Taking vaginal swab</t>
  </si>
  <si>
    <t>frottis vaginal</t>
  </si>
  <si>
    <t>afname van uitstrijk met wattenstok van vagina</t>
  </si>
  <si>
    <t>301805004</t>
  </si>
  <si>
    <t>Taking high vaginal swab</t>
  </si>
  <si>
    <t>frottis vaginal haut</t>
  </si>
  <si>
    <t>285589007</t>
  </si>
  <si>
    <t>Endocervical swab</t>
  </si>
  <si>
    <t>afname van uitstrijk met wattenstok van endocervix</t>
  </si>
  <si>
    <t>285586000</t>
  </si>
  <si>
    <t>Chlamydia swab</t>
  </si>
  <si>
    <t>afname van uitstrijk met wattenstok voor chlamydia-onderzoek</t>
  </si>
  <si>
    <t>285570007</t>
  </si>
  <si>
    <t>Taking of swab</t>
  </si>
  <si>
    <t>frottis</t>
  </si>
  <si>
    <t>afname van uitstrijk met wattenstok</t>
  </si>
  <si>
    <t>278450005</t>
  </si>
  <si>
    <t>Finger stick</t>
  </si>
  <si>
    <t>afname van bloed door vingerprik</t>
  </si>
  <si>
    <t>276907003</t>
  </si>
  <si>
    <t>Percutaneous sperm aspiration</t>
  </si>
  <si>
    <t>aspiration percutanée de sperme</t>
  </si>
  <si>
    <t>243781005</t>
  </si>
  <si>
    <t>Blood sampling from ECMO circuit</t>
  </si>
  <si>
    <t>afname van bloed uit circuit van ECMO</t>
  </si>
  <si>
    <t>243780006</t>
  </si>
  <si>
    <t>Blood sampling from cardiopulmonary bypass circuit</t>
  </si>
  <si>
    <t>afname van bloed uit hart-longmachine</t>
  </si>
  <si>
    <t>243779008</t>
  </si>
  <si>
    <t>Venous port blood sampling during hemodialysis</t>
  </si>
  <si>
    <t>afname van bloed via veneuze lijn tijdens hemodialyse</t>
  </si>
  <si>
    <t>243778000</t>
  </si>
  <si>
    <t>Arterial port blood sampling during hemodialysis</t>
  </si>
  <si>
    <t>afname van bloed via arteriële lijn tijdens hemodialyse</t>
  </si>
  <si>
    <t>243777005</t>
  </si>
  <si>
    <t>Blood sampling from hemodialysis circuit</t>
  </si>
  <si>
    <t>afname van bloed uit circuit van hemodialyse</t>
  </si>
  <si>
    <t>243776001</t>
  </si>
  <si>
    <t>Blood sampling from extracorporeal blood circuit</t>
  </si>
  <si>
    <t>afname van bloed uit extracorporeel circuit</t>
  </si>
  <si>
    <t>243772004</t>
  </si>
  <si>
    <t>Thumb-prick sampling</t>
  </si>
  <si>
    <t>afname van bloed met prik in digitus I</t>
  </si>
  <si>
    <t>236364009</t>
  </si>
  <si>
    <t>Micro-epididymal sperm aspiration</t>
  </si>
  <si>
    <t>ponction de sperme micro-epididymaire</t>
  </si>
  <si>
    <t>microchirurgische epididymale sperma-aspiratie</t>
  </si>
  <si>
    <t>236363003</t>
  </si>
  <si>
    <t>Sperm aspiration</t>
  </si>
  <si>
    <t>ponction de sperme</t>
  </si>
  <si>
    <t>aspiratie van sperma</t>
  </si>
  <si>
    <t>235569007</t>
  </si>
  <si>
    <t>Collection of bile</t>
  </si>
  <si>
    <t>afname en/of collectie van gal</t>
  </si>
  <si>
    <t>235488002</t>
  </si>
  <si>
    <t>Collection of pancreatic juice</t>
  </si>
  <si>
    <t>afname en/of collectie van pancreassap</t>
  </si>
  <si>
    <t>225997002</t>
  </si>
  <si>
    <t>Taking wound swab</t>
  </si>
  <si>
    <t>prélèvement par écouvillonnage d'une plaie</t>
  </si>
  <si>
    <t>afname van uitstrijk met wattenstok van verwonding</t>
  </si>
  <si>
    <t>225711009</t>
  </si>
  <si>
    <t>Collection of nasal pharyngeal aspirate</t>
  </si>
  <si>
    <t>prélèvement d'échantillon d'aspiration nasopharyngée</t>
  </si>
  <si>
    <t>afname van nasofaryngeaal aspiraat</t>
  </si>
  <si>
    <t>225709000</t>
  </si>
  <si>
    <t>Taking cough swab</t>
  </si>
  <si>
    <t>afname van uitstrijk met wattenstok bij ophoesten van sputum</t>
  </si>
  <si>
    <t>225271002</t>
  </si>
  <si>
    <t>Collection of mid-stream specimen of urine</t>
  </si>
  <si>
    <t>afname van monster uit 'midstream' urine</t>
  </si>
  <si>
    <t>225113003</t>
  </si>
  <si>
    <t>Timed urine collection</t>
  </si>
  <si>
    <t>verzamelen van urine over specifieke tijdsperiode</t>
  </si>
  <si>
    <t>225112008</t>
  </si>
  <si>
    <t>Overnight collection of urine</t>
  </si>
  <si>
    <t>afname en/of collectie van urine gedurende nacht</t>
  </si>
  <si>
    <t>225111001</t>
  </si>
  <si>
    <t>Collection of early morning urine specimen</t>
  </si>
  <si>
    <t>afname en/of collectie van ochtendurine</t>
  </si>
  <si>
    <t>225110000</t>
  </si>
  <si>
    <t>Collection of ureterostomy urine specimen</t>
  </si>
  <si>
    <t>afname en/of collectie van urine via ureterostoma</t>
  </si>
  <si>
    <t>225109005</t>
  </si>
  <si>
    <t>Collection of nephrostomy urine specimen</t>
  </si>
  <si>
    <t>afname en/of collectie van urine uit nefrostomiekatheter</t>
  </si>
  <si>
    <t>225105004</t>
  </si>
  <si>
    <t>Collection of stool specimen</t>
  </si>
  <si>
    <t>prélèvement d'un échantillon fécal</t>
  </si>
  <si>
    <t>afname en/of collectie van feces</t>
  </si>
  <si>
    <t>225098009</t>
  </si>
  <si>
    <t>Collection of sample of saliva</t>
  </si>
  <si>
    <t>afname en/of collectie van speeksel</t>
  </si>
  <si>
    <t>174653005</t>
  </si>
  <si>
    <t>Endoscopic retrograde pancreatography and collection of pancreatic juice</t>
  </si>
  <si>
    <t>endoscopische retrograde pancreaticografie en afname van pancreassap</t>
  </si>
  <si>
    <t>115985003</t>
  </si>
  <si>
    <t>Sweat collection by iontophoresis procedure</t>
  </si>
  <si>
    <t>afname van zweet door middel van iontoforese</t>
  </si>
  <si>
    <t>113031002</t>
  </si>
  <si>
    <t>Urine specimen collection, 2 hours</t>
  </si>
  <si>
    <t>verzamelen van 2-uursurine</t>
  </si>
  <si>
    <t>86326008</t>
  </si>
  <si>
    <t>Collection of sweat test, pediatric overnight</t>
  </si>
  <si>
    <t>uitvoeren van zweettest bij kind gedurende nacht</t>
  </si>
  <si>
    <t>83917009</t>
  </si>
  <si>
    <t>Specimen collection for microbiology, anaerobic</t>
  </si>
  <si>
    <t>afname van monster voor anaeroob microbiologisch onderzoek</t>
  </si>
  <si>
    <t>82078001</t>
  </si>
  <si>
    <t>Collection of blood specimen for laboratory</t>
  </si>
  <si>
    <t>prise de sang</t>
  </si>
  <si>
    <t>afname van bloed voor laboratoriumonderzoek</t>
  </si>
  <si>
    <t>77262006</t>
  </si>
  <si>
    <t>Heel stick</t>
  </si>
  <si>
    <t>hielprik</t>
  </si>
  <si>
    <t>73416001</t>
  </si>
  <si>
    <t>Urine specimen collection, clean catch</t>
  </si>
  <si>
    <t>clean catch'-afname van urine</t>
  </si>
  <si>
    <t>71197008</t>
  </si>
  <si>
    <t>Femoral artery puncture for laboratory test</t>
  </si>
  <si>
    <t>ponction de l'artère fémorale pour une analyse de laboratoire</t>
  </si>
  <si>
    <t>punctie van arteria femoralis voor laboratoriumonderzoek</t>
  </si>
  <si>
    <t>70347009</t>
  </si>
  <si>
    <t>Collection of specimen for culture by laboratory</t>
  </si>
  <si>
    <t>afname van monster voor kweek door laboratorium</t>
  </si>
  <si>
    <t>66904006</t>
  </si>
  <si>
    <t>Collection of expired gas, quantitative</t>
  </si>
  <si>
    <t>récolte quantitative du gaz expiré</t>
  </si>
  <si>
    <t>opvangen van uitgeademde gassen voor kwantitatieve analyse</t>
  </si>
  <si>
    <t>64860001</t>
  </si>
  <si>
    <t>Collection of sweat test</t>
  </si>
  <si>
    <t>uitvoering van zweettest</t>
  </si>
  <si>
    <t>58088002</t>
  </si>
  <si>
    <t>Urine specimen collection, suprapubic</t>
  </si>
  <si>
    <t>suprapubische afname en/of collectie van urine</t>
  </si>
  <si>
    <t>57617002</t>
  </si>
  <si>
    <t>Urine specimen collection</t>
  </si>
  <si>
    <t>prélèvement d'un échantillon d'urine</t>
  </si>
  <si>
    <t>afname en/of collectie van urine</t>
  </si>
  <si>
    <t>50753008</t>
  </si>
  <si>
    <t>Brachial artery puncture for laboratory test</t>
  </si>
  <si>
    <t>punctie van arteria brachialis voor laboratoriumonderzoek</t>
  </si>
  <si>
    <t>50576009</t>
  </si>
  <si>
    <t>Specimen collection by drainage</t>
  </si>
  <si>
    <t>collecte d'un échantillon par drainage</t>
  </si>
  <si>
    <t>afname van monster door drainage</t>
  </si>
  <si>
    <t>45240002</t>
  </si>
  <si>
    <t>Ear lobe stick</t>
  </si>
  <si>
    <t>oorlelprik</t>
  </si>
  <si>
    <t>44733008</t>
  </si>
  <si>
    <t>Collection of string test</t>
  </si>
  <si>
    <t>uitvoering van 'stringtest'</t>
  </si>
  <si>
    <t>42311007</t>
  </si>
  <si>
    <t>Radial artery puncture for laboratory test</t>
  </si>
  <si>
    <t>ponction de l'artère radiale pour une analyse de laboratoire</t>
  </si>
  <si>
    <t>punctie van arteria radialis voor laboratoriumonderzoek</t>
  </si>
  <si>
    <t>40597003</t>
  </si>
  <si>
    <t>Urine specimen collection, 12 hours</t>
  </si>
  <si>
    <t>verzamelen van 12-uursurine</t>
  </si>
  <si>
    <t>37705003</t>
  </si>
  <si>
    <t>Collection of sputum</t>
  </si>
  <si>
    <t>prélèvement d'une expectoration</t>
  </si>
  <si>
    <t>afname en/of collectie van sputum</t>
  </si>
  <si>
    <t>37020001</t>
  </si>
  <si>
    <t>Collection of urine and strain for calculus</t>
  </si>
  <si>
    <t>afname en/of collectie van urine en uitzeven voor concrement</t>
  </si>
  <si>
    <t>34532003</t>
  </si>
  <si>
    <t>Semen specimen collection</t>
  </si>
  <si>
    <t>prélèvement d'un échantillon de sperme</t>
  </si>
  <si>
    <t>afname en/of collectie van sperma</t>
  </si>
  <si>
    <t>32564009</t>
  </si>
  <si>
    <t>Arterial specimen collection for laboratory test</t>
  </si>
  <si>
    <t>afname van arterieel bloed voor laboratoriumonderzoek</t>
  </si>
  <si>
    <t>31507001</t>
  </si>
  <si>
    <t>Specimen collection for microbiology</t>
  </si>
  <si>
    <t>prélèvement d'un échantillon pour une analyse microbiologique</t>
  </si>
  <si>
    <t>afname van monster voor microbiologisch onderzoek</t>
  </si>
  <si>
    <t>24469009</t>
  </si>
  <si>
    <t>Collection of routine urine specimen for laboratory</t>
  </si>
  <si>
    <t>afname van urine voor routine laboratoriumonderzoek</t>
  </si>
  <si>
    <t>23248003</t>
  </si>
  <si>
    <t>Taking swab for microbiology</t>
  </si>
  <si>
    <t>afname van uitstrijk met wattenstok voor microbiologisch onderzoek</t>
  </si>
  <si>
    <t>21217000</t>
  </si>
  <si>
    <t>Collection of pinworm specimen</t>
  </si>
  <si>
    <t>afname van enterobius vermicularis</t>
  </si>
  <si>
    <t>19867003</t>
  </si>
  <si>
    <t>Collection of sputum, Lukens tube</t>
  </si>
  <si>
    <t>13677008</t>
  </si>
  <si>
    <t>Urine specimen collection, closed drainage</t>
  </si>
  <si>
    <t>afname van urine via gesloten drainage</t>
  </si>
  <si>
    <t>2475000</t>
  </si>
  <si>
    <t>Urine specimen collection, 24 hours</t>
  </si>
  <si>
    <t>prélèvement d'urine de 24 heures</t>
  </si>
  <si>
    <t>verzamelen van 24-uursurine</t>
  </si>
  <si>
    <t>1048003</t>
  </si>
  <si>
    <t>Capillary specimen collection</t>
  </si>
  <si>
    <t>prélèvement d'un échantillon sanguin capillaire</t>
  </si>
  <si>
    <t>capillaire monsterafname</t>
  </si>
  <si>
    <t>1285339005</t>
  </si>
  <si>
    <t>Aspiration of seminal fluid from testis</t>
  </si>
  <si>
    <t>MORPHOLOGY</t>
  </si>
  <si>
    <t>DEVICE_900</t>
  </si>
  <si>
    <t>36370000</t>
  </si>
  <si>
    <t>Aspirator trap bottle, device</t>
  </si>
  <si>
    <t>118427002</t>
  </si>
  <si>
    <t>Rickham reservoir, device</t>
  </si>
  <si>
    <t>408098004</t>
  </si>
  <si>
    <t>Swab</t>
  </si>
  <si>
    <t>116205004</t>
  </si>
  <si>
    <t>Blood bag, device</t>
  </si>
  <si>
    <t>430372001</t>
  </si>
  <si>
    <t>Autologous blood bag, device</t>
  </si>
  <si>
    <t>430345009</t>
  </si>
  <si>
    <t>Allogeneic blood bag, device</t>
  </si>
  <si>
    <t>116146000</t>
  </si>
  <si>
    <t>Blood product unit, device</t>
  </si>
  <si>
    <t>32712000</t>
  </si>
  <si>
    <t>Drain, device</t>
  </si>
  <si>
    <t>764551008</t>
  </si>
  <si>
    <t>Drain tip</t>
  </si>
  <si>
    <t>116206003</t>
  </si>
  <si>
    <t>Plasma bag, device</t>
  </si>
  <si>
    <t>53350007</t>
  </si>
  <si>
    <t>Prosthesis, device</t>
  </si>
  <si>
    <t>36965003</t>
  </si>
  <si>
    <t>Hemodialysis machine, device</t>
  </si>
  <si>
    <t>15447007</t>
  </si>
  <si>
    <t>Joint prosthesis, device</t>
  </si>
  <si>
    <t>25510005</t>
  </si>
  <si>
    <t>Cardiac valve prosthesis</t>
  </si>
  <si>
    <t>83059008</t>
  </si>
  <si>
    <t>Tube, device</t>
  </si>
  <si>
    <t>26412008</t>
  </si>
  <si>
    <t>Endotracheal tube, device</t>
  </si>
  <si>
    <t>19923001</t>
  </si>
  <si>
    <t>Catheter, device</t>
  </si>
  <si>
    <t>52124006</t>
  </si>
  <si>
    <t>Central venous catheter, device</t>
  </si>
  <si>
    <t>472872005</t>
  </si>
  <si>
    <t>Swab from ultrasonic nebulizer</t>
  </si>
  <si>
    <t>41323003</t>
  </si>
  <si>
    <t>Urinary collection bag, device</t>
  </si>
  <si>
    <t>706500006</t>
  </si>
  <si>
    <t>Infant/pediatric urine collection bag</t>
  </si>
  <si>
    <t>TEST_CODE_809</t>
  </si>
  <si>
    <t>39528-5</t>
  </si>
  <si>
    <t>Adenovirus DNA [Presence] in Specimen by NAA with probe detection</t>
  </si>
  <si>
    <t>38375-2</t>
  </si>
  <si>
    <t>Adenovirus DNA [Presence] in Cerebral spinal fluid by NAA with probe detection</t>
  </si>
  <si>
    <t>92690-7</t>
  </si>
  <si>
    <t>Adenovirus 40+41 DNA [Presence] in Stool by NAA with probe detection</t>
  </si>
  <si>
    <t>88539-2</t>
  </si>
  <si>
    <t>Adenovirus DNA [Presence] in Stool by NAA with probe detection</t>
  </si>
  <si>
    <t>21055-9</t>
  </si>
  <si>
    <t>Adenovirus DNA [Presence] in Serum or Plasma by NAA with probe detection</t>
  </si>
  <si>
    <t>88541-8</t>
  </si>
  <si>
    <t>Adenovirus DNA [Presence] in Aspirate by NAA with probe detection</t>
  </si>
  <si>
    <t>86512-1</t>
  </si>
  <si>
    <t>Adenovirus DNA [Presence] in Urine by NAA with probe detection</t>
  </si>
  <si>
    <t>76070-2</t>
  </si>
  <si>
    <t>Adenovirus DNA [Presence] in Nasopharynx by NAA with probe detection</t>
  </si>
  <si>
    <t>96503-8</t>
  </si>
  <si>
    <t>Adenovirus DNA [Presence] in Respiratory specimen by NAA with probe detection</t>
  </si>
  <si>
    <t>11475-1</t>
  </si>
  <si>
    <t>Microorganism identified in Specimen by Culture</t>
  </si>
  <si>
    <t>31714-9</t>
  </si>
  <si>
    <t>Adenovirus Ag [Presence] in Specimen</t>
  </si>
  <si>
    <t>35705-3</t>
  </si>
  <si>
    <t>Adenovirus Ag [Presence] in Nasopharynx</t>
  </si>
  <si>
    <t>41162-9</t>
  </si>
  <si>
    <t>Adenovirus IgG Ab [Presence] in Serum</t>
  </si>
  <si>
    <t>21054-2</t>
  </si>
  <si>
    <t>Adenovirus IgM Ab [Presence] in Serum</t>
  </si>
  <si>
    <t>48864-3</t>
  </si>
  <si>
    <t>Bartonella sp DNA [Presence] in Specimen by NAA with probe detection</t>
  </si>
  <si>
    <t>33986-1</t>
  </si>
  <si>
    <t>Bartonella henselae DNA [Presence] in Specimen by NAA with probe detection</t>
  </si>
  <si>
    <t>33985-3</t>
  </si>
  <si>
    <t>Bartonella henselae DNA [Presence] in Tissue by NAA with probe detection</t>
  </si>
  <si>
    <t>43921-6</t>
  </si>
  <si>
    <t>Bartonella sp IgM Ab [Presence] in Serum</t>
  </si>
  <si>
    <t>32576-1</t>
  </si>
  <si>
    <t>Bartonella henselae IgM Ab [Presence] in Serum</t>
  </si>
  <si>
    <t>16175-2</t>
  </si>
  <si>
    <t>Bartonella henselae IgM Ab [Presence] in Cerebral spinal fluid</t>
  </si>
  <si>
    <t>43920-8</t>
  </si>
  <si>
    <t>Bartonella sp IgG Ab [Presence] in Serum</t>
  </si>
  <si>
    <t>32575-3</t>
  </si>
  <si>
    <t>Bartonella henselae IgG Ab [Presence] in Serum</t>
  </si>
  <si>
    <t>16174-5</t>
  </si>
  <si>
    <t>Bartonella henselae IgG Ab [Presence] in Cerebral spinal fluid</t>
  </si>
  <si>
    <t>23826-1</t>
  </si>
  <si>
    <t>Bordetella pertussis DNA [Presence] in Specimen by NAA with probe detection</t>
  </si>
  <si>
    <t>43913-3</t>
  </si>
  <si>
    <t>Bordetella pertussis DNA [Presence] in Nasopharynx by NAA with probe detection</t>
  </si>
  <si>
    <t>29673-1</t>
  </si>
  <si>
    <t>Bordetella pertussis IgM Ab [Presence] in Serum</t>
  </si>
  <si>
    <t>29658-2</t>
  </si>
  <si>
    <t>Bordetella pertussis IgM Ab [Presence] in Serum by Immunoassay</t>
  </si>
  <si>
    <t>29674-9</t>
  </si>
  <si>
    <t>Bordetella pertussis IgG Ab [Presence] in Serum</t>
  </si>
  <si>
    <t>22135-8</t>
  </si>
  <si>
    <t>Borrelia burgdorferi IgM Ab [Presence] in Serum</t>
  </si>
  <si>
    <t>22132-5</t>
  </si>
  <si>
    <t>Borrelia burgdorferi IgM Ab [Presence] in Cerebral spinal fluid</t>
  </si>
  <si>
    <t>22128-3</t>
  </si>
  <si>
    <t>Borrelia burgdorferi IgG Ab [Presence] in Serum</t>
  </si>
  <si>
    <t>22125-9</t>
  </si>
  <si>
    <t>Borrelia burgdorferi IgG Ab [Presence] in Cerebral spinal fluid</t>
  </si>
  <si>
    <t>6321-4</t>
  </si>
  <si>
    <t>Borrelia burgdorferi IgM Ab [Presence] in Serum by Immunoblot</t>
  </si>
  <si>
    <t>13203-5</t>
  </si>
  <si>
    <t>Borrelia burgdorferi IgM Ab [Presence] in Cerebral spinal fluid by Immunoblot</t>
  </si>
  <si>
    <t>6320-6</t>
  </si>
  <si>
    <t>Borrelia burgdorferi IgG Ab [Presence] in Serum by Immunoblot</t>
  </si>
  <si>
    <t>13202-7</t>
  </si>
  <si>
    <t>Borrelia burgdorferi IgG Ab [Presence] in Cerebral spinal fluid by Immunoblot</t>
  </si>
  <si>
    <t>71429-5</t>
  </si>
  <si>
    <t>Campylobacter sp DNA.diarrheagenic [Presence] in Stool by NAA with probe detection</t>
  </si>
  <si>
    <t>49614-1</t>
  </si>
  <si>
    <t>Campylobacter sp DNA [Identifier] in Specimen by NAA with probe detection</t>
  </si>
  <si>
    <t>57768-4</t>
  </si>
  <si>
    <t>Campylobacter jejuni+Campylobacter coli Ag [Presence] in Stool</t>
  </si>
  <si>
    <t>23001-1</t>
  </si>
  <si>
    <t>Chlamydophila psittaci DNA [Presence] in Specimen by NAA with probe detection</t>
  </si>
  <si>
    <t>22996-3</t>
  </si>
  <si>
    <t>Chlamydophila psittaci Ab [Presence] in Serum by Immunoassay</t>
  </si>
  <si>
    <t>44977-7</t>
  </si>
  <si>
    <t>Chlamydophila psittaci IgM Ab [Presence] in Serum</t>
  </si>
  <si>
    <t>43868-9</t>
  </si>
  <si>
    <t>Chlamydophila psittaci IgG Ab [Presence] in Serum</t>
  </si>
  <si>
    <t>44978-5</t>
  </si>
  <si>
    <t>Chlamydophila psittaci IgA Ab [Presence] in Serum</t>
  </si>
  <si>
    <t>6355-2</t>
  </si>
  <si>
    <t>Chlamydia trachomatis Ag [Presence] in Specimen by Immunofluorescence</t>
  </si>
  <si>
    <t>31765-1</t>
  </si>
  <si>
    <t>Chlamydia sp Ag [Presence] in Genital specimen</t>
  </si>
  <si>
    <t>21613-5</t>
  </si>
  <si>
    <t>Chlamydia trachomatis DNA [Presence] in Specimen by NAA with probe detection</t>
  </si>
  <si>
    <t>21187-0</t>
  </si>
  <si>
    <t>Chlamydia trachomatis DNA [Presence] in Conjunctival specimen by NAA with probe detection</t>
  </si>
  <si>
    <t>6356-0</t>
  </si>
  <si>
    <t>Chlamydia trachomatis DNA [Presence] in Genital specimen by NAA with probe detection</t>
  </si>
  <si>
    <t>80363-5</t>
  </si>
  <si>
    <t>Chlamydia trachomatis DNA [Presence] in Anorectal by NAA with probe detection</t>
  </si>
  <si>
    <t>6357-8</t>
  </si>
  <si>
    <t>Chlamydia trachomatis DNA [Presence] in Urine by NAA with probe detection</t>
  </si>
  <si>
    <t>31790-9</t>
  </si>
  <si>
    <t>Cryptococcus sp Ag [Presence] in Serum</t>
  </si>
  <si>
    <t>31788-3</t>
  </si>
  <si>
    <t>Cryptococcus sp Ag [Presence] in Cerebral spinal fluid</t>
  </si>
  <si>
    <t>99088-7</t>
  </si>
  <si>
    <t>Cryptococcus gattii+neoformans DNA [Presence] in Cerebral spinal fluid by NAA with probe detection</t>
  </si>
  <si>
    <t>92802-8</t>
  </si>
  <si>
    <t>Cryptococcus neoformans DNA [Presence] by NAA with probe detection in Positive blood culture</t>
  </si>
  <si>
    <t>29533-7</t>
  </si>
  <si>
    <t>Cryptococcus sp Ag [Presence] in Specimen</t>
  </si>
  <si>
    <t>20781-1</t>
  </si>
  <si>
    <t>Cryptosporidium sp [Presence] in Stool by Acid fast stain</t>
  </si>
  <si>
    <t>88928-7</t>
  </si>
  <si>
    <t>Cryptosporidium sp DNA [Presence] in Stool by NAA with probe detection</t>
  </si>
  <si>
    <t>21233-2</t>
  </si>
  <si>
    <t>Cryptosporidium sp Ag [Presence] in Stool</t>
  </si>
  <si>
    <t>6371-9</t>
  </si>
  <si>
    <t>Cryptosporidium sp Ag [Presence] in Stool by Immunoassay</t>
  </si>
  <si>
    <t>10659-1</t>
  </si>
  <si>
    <t>Cyclospora sp identified in Stool by Acid fast stain</t>
  </si>
  <si>
    <t>50313-6</t>
  </si>
  <si>
    <t>Cyclospora sp identified in Stool by Safranin stain</t>
  </si>
  <si>
    <t>82206-4</t>
  </si>
  <si>
    <t>Cyclospora cayetanensis DNA [Presence] in Stool by NAA with non-probe detection</t>
  </si>
  <si>
    <t>41436-7</t>
  </si>
  <si>
    <t>Cyclospora cayetanensis DNA [Presence] in Specimen by NAA with probe detection</t>
  </si>
  <si>
    <t>41437-5</t>
  </si>
  <si>
    <t>Cyclospora colobi DNA [Presence] in Specimen by NAA with probe detection</t>
  </si>
  <si>
    <t>41435-9</t>
  </si>
  <si>
    <t>Cyclospora carcopitheci DNA [Presence] in Specimen by NAA with probe detection</t>
  </si>
  <si>
    <t>41438-3</t>
  </si>
  <si>
    <t>Cyclospora papionis DNA [Presence] in Specimen by NAA with probe detection</t>
  </si>
  <si>
    <t>14125-9</t>
  </si>
  <si>
    <t>Entamoeba histolytica [Presence] in Stool by Trichrome stain</t>
  </si>
  <si>
    <t>92689-9</t>
  </si>
  <si>
    <t>Entamoeba histolytica DNA [Presence] in Stool by NAA with probe detection</t>
  </si>
  <si>
    <t>6396-6</t>
  </si>
  <si>
    <t>Entamoeba histolytica DNA [Presence] in Specimen by NAA with probe detection</t>
  </si>
  <si>
    <t>29905-7</t>
  </si>
  <si>
    <t>Entamoeba histolytica Ag [Presence] in Stool by Immunoassay</t>
  </si>
  <si>
    <t>29591-5</t>
  </si>
  <si>
    <t>Enterovirus RNA [Presence] in Specimen by NAA with probe detection</t>
  </si>
  <si>
    <t>29558-4</t>
  </si>
  <si>
    <t>Enterovirus RNA [Presence] in Cerebral spinal fluid by NAA with probe detection</t>
  </si>
  <si>
    <t>97522-7</t>
  </si>
  <si>
    <t>Giardia sp [Presence] in Water by Immunofluorescence</t>
  </si>
  <si>
    <t>31830-3</t>
  </si>
  <si>
    <t>Giardia lamblia Ag [Presence] in Stool</t>
  </si>
  <si>
    <t>6412-1</t>
  </si>
  <si>
    <t>Giardia lamblia Ag [Presence] in Stool by Immunoassay</t>
  </si>
  <si>
    <t>91676-7</t>
  </si>
  <si>
    <t>Giardia lamblia Ag [Presence] in Stool by Rapid immunoassay</t>
  </si>
  <si>
    <t>16899-7</t>
  </si>
  <si>
    <t>Giardia lamblia Ag [Presence] in Specimen</t>
  </si>
  <si>
    <t>7899-8</t>
  </si>
  <si>
    <t>Hantavirus RNA [Presence] in Serum by NAA with probe detection</t>
  </si>
  <si>
    <t>65762-7</t>
  </si>
  <si>
    <t>Hantavirus Ag [Presence] in Tissue by Immune stain</t>
  </si>
  <si>
    <t>26620-5</t>
  </si>
  <si>
    <t>Hantavirus IgG Ab [Presence] in Serum</t>
  </si>
  <si>
    <t>32131-5</t>
  </si>
  <si>
    <t>Hantavirus IgM Ab [Presence] in Serum</t>
  </si>
  <si>
    <t>97523-5</t>
  </si>
  <si>
    <t>Hepatitis A virus RNA [Presence] in Specimen by NAA with probe detection</t>
  </si>
  <si>
    <t>7904-6</t>
  </si>
  <si>
    <t>Hepatitis A virus RNA [Presence] in Serum by NAA with probe detection</t>
  </si>
  <si>
    <t>91070-3</t>
  </si>
  <si>
    <t>Hepatitis A virus RNA [Presence] in Stool by NAA with probe detection</t>
  </si>
  <si>
    <t>22314-9</t>
  </si>
  <si>
    <t>Hepatitis A virus IgM Ab [Presence] in Serum</t>
  </si>
  <si>
    <t>32018-4</t>
  </si>
  <si>
    <t>Hepatitis A virus IgG Ab [Presence] in Serum</t>
  </si>
  <si>
    <t>31204-1</t>
  </si>
  <si>
    <t>Hepatitis B virus core IgM Ab [Presence] in Serum</t>
  </si>
  <si>
    <t>5195-3</t>
  </si>
  <si>
    <t>Hepatitis B virus surface Ag [Presence] in serum</t>
  </si>
  <si>
    <t>31844-4</t>
  </si>
  <si>
    <t>Hepatitis B virus e Ag [Presence] in Serum</t>
  </si>
  <si>
    <t>5009-6</t>
  </si>
  <si>
    <t>Hepatitis B virus DNA [Presence] in Specimen by NAA with probe detection</t>
  </si>
  <si>
    <t>29610-3</t>
  </si>
  <si>
    <t>Hepatitis B virus DNA [Presence] in Serum or Plasma by NAA with probe detection</t>
  </si>
  <si>
    <t>5012-0</t>
  </si>
  <si>
    <t>Hepatitis C virus RNA [Presence] in Specimen by NAA with probe detection</t>
  </si>
  <si>
    <t>11259-9</t>
  </si>
  <si>
    <t>Hepatitis C virus RNA [Presence] in Serum or Plasma by NAA with probe detection</t>
  </si>
  <si>
    <t>16129-9</t>
  </si>
  <si>
    <t>Hepatitis C virus IgG Ab [Presence] in Serum</t>
  </si>
  <si>
    <t>16128-1</t>
  </si>
  <si>
    <t>Hepatitis C virus Ab [Presence] in Serum</t>
  </si>
  <si>
    <t>95156-6</t>
  </si>
  <si>
    <t>Hepatitis E virus RNA [Presence] in Specimen by NAA with probe detection</t>
  </si>
  <si>
    <t>69577-5</t>
  </si>
  <si>
    <t>Hepatitis E virus RNA [Presence] in Blood by NAA with probe detection</t>
  </si>
  <si>
    <t>14212-5</t>
  </si>
  <si>
    <t>Hepatitis E virus IgM Ab [Presence] in Serum</t>
  </si>
  <si>
    <t>61366-1</t>
  </si>
  <si>
    <t>Haemophilus influenzae DNA [Presence] in Specimen by NAA with probe detection</t>
  </si>
  <si>
    <t>99090-3</t>
  </si>
  <si>
    <t>Haemophilus influenzae DNA [Presence] in Cerebral spinal fluid by NAA with probe detection</t>
  </si>
  <si>
    <t>16952-4</t>
  </si>
  <si>
    <t>Herpes simplex virus 1 DNA [Presence] in Cerebral spinal fluid by NAA with probe detection</t>
  </si>
  <si>
    <t>16960-7</t>
  </si>
  <si>
    <t>Herpes simplex virus 2 DNA [Presence] in Cerebral spinal fluid by NAA with probe detection</t>
  </si>
  <si>
    <t>44481-0</t>
  </si>
  <si>
    <t>Herpes simplex virus 1+2 IgG Ab [Presence] in Cerebral spinal fluid</t>
  </si>
  <si>
    <t>41150-4</t>
  </si>
  <si>
    <t>Herpes simplex virus 1+2 IgM Ab [Presence] in Cerebral spinal fluid</t>
  </si>
  <si>
    <t>21598-8</t>
  </si>
  <si>
    <t>Varicella zoster virus DNA [Presence] in Cerebral spinal fluid by NAA with probe detection</t>
  </si>
  <si>
    <t>19162-7</t>
  </si>
  <si>
    <t>Varicella zoster virus IgG Ab [Presence] in Serum</t>
  </si>
  <si>
    <t>21597-0</t>
  </si>
  <si>
    <t>Varicella zoster virus IgM Ab [Presence] in Serum</t>
  </si>
  <si>
    <t>48509-4</t>
  </si>
  <si>
    <t>Influenza virus A and B RNA [Identifier] in Specimen by NAA with probe detection</t>
  </si>
  <si>
    <t>34487-9</t>
  </si>
  <si>
    <t>Influenza virus A RNA [Presence] in Specimen by NAA with probe detection</t>
  </si>
  <si>
    <t>40982-1</t>
  </si>
  <si>
    <t>Influenza virus B RNA [Presence] in Specimen by NAA with probe detection</t>
  </si>
  <si>
    <t>24015-0</t>
  </si>
  <si>
    <t>Influenza virus A+B Ag [Presence] in Specimen</t>
  </si>
  <si>
    <t>33535-6</t>
  </si>
  <si>
    <t>Influenza virus A+B Ag [Presence] in Nasopharynx</t>
  </si>
  <si>
    <t>43874-7</t>
  </si>
  <si>
    <t>Influenza virus A Ag [Presence] in Nasopharynx</t>
  </si>
  <si>
    <t>80382-5</t>
  </si>
  <si>
    <t>Influenza virus A Ag [Presence] in Upper respiratory specimen by Rapid immunoassay</t>
  </si>
  <si>
    <t>43895-2</t>
  </si>
  <si>
    <t>Influenza virus B Ag [Presence] in Nasopharynx</t>
  </si>
  <si>
    <t>80383-3</t>
  </si>
  <si>
    <t>Influenza virus B Ag [Presence] in Upper respiratory specimen by Rapid immunoassay</t>
  </si>
  <si>
    <t>17057-1</t>
  </si>
  <si>
    <t>Legionella pneumophila Ag [Presence] in Specimen</t>
  </si>
  <si>
    <t>77684-9</t>
  </si>
  <si>
    <t>Legionella pneumophila 1 Ag [Presence] in Urine by Rapid immunoassay</t>
  </si>
  <si>
    <t>21363-7</t>
  </si>
  <si>
    <t>Legionella pneumophila DNA [Presence] in Specimen by NAA with probe detection</t>
  </si>
  <si>
    <t>100383-9</t>
  </si>
  <si>
    <t>Monkeypox virus DNA [Presence] in Specimen by NAA with probe detection</t>
  </si>
  <si>
    <t>48508-6</t>
  </si>
  <si>
    <t>Measles virus RNA [Presence] in Specimen by NAA with probe detection</t>
  </si>
  <si>
    <t>20479-2</t>
  </si>
  <si>
    <t>Measles virus IgG Ab [Presence] in Serum</t>
  </si>
  <si>
    <t>21503-8</t>
  </si>
  <si>
    <t>Measles virus IgM Ab [Presence] in Serum</t>
  </si>
  <si>
    <t>35276-5</t>
  </si>
  <si>
    <t>Measles virus IgM Ab [Presence] in Serum by Immunoassay</t>
  </si>
  <si>
    <t>31887-3</t>
  </si>
  <si>
    <t>Measles virus Ag [Presence] in Specimen</t>
  </si>
  <si>
    <t>38917-1</t>
  </si>
  <si>
    <t>Human metapneumovirus RNA [Presence] in Specimen by NAA with probe detection</t>
  </si>
  <si>
    <t>60425-6</t>
  </si>
  <si>
    <t>Human metapneumovirus Ag [Presence] in Specimen</t>
  </si>
  <si>
    <t>47532-7</t>
  </si>
  <si>
    <t>Mumps virus RNA [Presence] in Specimen by NAA with probe detection</t>
  </si>
  <si>
    <t>7968-1</t>
  </si>
  <si>
    <t>Mumps virus RNA [Presence] in Cerebral spinal fluid by NAA with probe detection</t>
  </si>
  <si>
    <t>31900-4</t>
  </si>
  <si>
    <t>Mumps virus Ag [Presence] in Specimen</t>
  </si>
  <si>
    <t>29257-3</t>
  </si>
  <si>
    <t>Mycoplasma pneumoniae DNA [Presence] in Specimen by NAA with probe detection</t>
  </si>
  <si>
    <t>46198-8</t>
  </si>
  <si>
    <t>Mycoplasma pneumoniae IgG Ab [Presence] in Serum</t>
  </si>
  <si>
    <t>24111-7</t>
  </si>
  <si>
    <t>Neisseria gonorrhoeae DNA [presence] in Specimen by NAA with probe detection</t>
  </si>
  <si>
    <t>47387-6</t>
  </si>
  <si>
    <t>Neisseria gonorrhoeae DNA [Presence] in Genital specimen by NAA with probe detection</t>
  </si>
  <si>
    <t>49671-1</t>
  </si>
  <si>
    <t>Neisseria meningitidis DNA [Presence] in Specimen by NAA with probe detection</t>
  </si>
  <si>
    <t>99092-9</t>
  </si>
  <si>
    <t>Neisseria meningitidis DNA [Presence] in Cerebral spinal fluid by NAA with probe detection</t>
  </si>
  <si>
    <t>31912-9</t>
  </si>
  <si>
    <t>Neisseria meningitidis Ag [Presence] in Specimen</t>
  </si>
  <si>
    <t>6508-6</t>
  </si>
  <si>
    <t>Neisseria meningitidis Ag [Presence] in Cerebral spinal fluid</t>
  </si>
  <si>
    <t>6494-9</t>
  </si>
  <si>
    <t>Neisseria meningitidis serogroup A Ag [Presence] in Cerebral spinal fluid by Latex agglutination</t>
  </si>
  <si>
    <t>6498-0</t>
  </si>
  <si>
    <t>Neisseria meningitidis serogroup B Ag [Presence] in Cerebral spinal fluid by Latex agglutination</t>
  </si>
  <si>
    <t>6499-8</t>
  </si>
  <si>
    <t>Neisseria meningitidis serogroup C Ag [Presence] in Cerebral spinal fluid by Immunoassay</t>
  </si>
  <si>
    <t>49117-5</t>
  </si>
  <si>
    <t>Norovirus Ag [Presence] in Stool</t>
  </si>
  <si>
    <t>56748-7</t>
  </si>
  <si>
    <t>Norovirus RNA [Presence] in Specimen by NAA with probe detection</t>
  </si>
  <si>
    <t>7974-9</t>
  </si>
  <si>
    <t>Norovirus RNA [Presence] in Stool by NAA with probe detection</t>
  </si>
  <si>
    <t>90287-4</t>
  </si>
  <si>
    <t>Norovirus RNA [Presence] in Vomitus by NAA with probe detection</t>
  </si>
  <si>
    <t>61365-3</t>
  </si>
  <si>
    <t>Parainfluenza virus RNA [Presence] in Specimen by NAA with probe detection</t>
  </si>
  <si>
    <t>29908-1</t>
  </si>
  <si>
    <t>Parainfluenza virus 1 RNA [Presence] in Specimen by NAA with probe detection</t>
  </si>
  <si>
    <t>29909-9</t>
  </si>
  <si>
    <t>Parainfluenza virus 2 RNA [Presence] in Specimen by NAA with probe detection</t>
  </si>
  <si>
    <t>29910-7</t>
  </si>
  <si>
    <t>Parainfluenza virus 3 RNA [Presence] in Specimen by NAA with probe detection</t>
  </si>
  <si>
    <t>41010-0</t>
  </si>
  <si>
    <t>Parainfluenza virus 4 RNA [Presence] in Specimen by NAA with probe detection</t>
  </si>
  <si>
    <t>31929-3</t>
  </si>
  <si>
    <t>Parainfluenza virus Ag [Presence] in Specimen</t>
  </si>
  <si>
    <t>93747-4</t>
  </si>
  <si>
    <t>Parainfluenza virus 1+2+3+4 IgG Ab [Presence] in Serum by Immunoassay</t>
  </si>
  <si>
    <t>51587-4</t>
  </si>
  <si>
    <t>Plasmodium sp [Presence] in Blood by Light microscopy</t>
  </si>
  <si>
    <t>47085-6</t>
  </si>
  <si>
    <t>Plasmodium sp DNA [Presence] in Blood by NAA with probe detection</t>
  </si>
  <si>
    <t>62859-4</t>
  </si>
  <si>
    <t>Rotavirus RNA [Presence] in Specimen by NAA with probe detection</t>
  </si>
  <si>
    <t>92693-1</t>
  </si>
  <si>
    <t>Rotavirus A RNA [Presence] in Stool by NAA with probe detection</t>
  </si>
  <si>
    <t>17547-1</t>
  </si>
  <si>
    <t>Rotavirus Ag [Presence] in Stool</t>
  </si>
  <si>
    <t>54091-4</t>
  </si>
  <si>
    <t>Rubella virus RNA [Presence] in Specimen by NAA with probe detection</t>
  </si>
  <si>
    <t>60274-8</t>
  </si>
  <si>
    <t>Rubella virus RNA [Presence] in Serum or Plasma by NAA with probe detection</t>
  </si>
  <si>
    <t>31950-9</t>
  </si>
  <si>
    <t>Respiratory syncytial virus Ag [Presence] in Specimen</t>
  </si>
  <si>
    <t>40988-8</t>
  </si>
  <si>
    <t>Respiratory syncytial virus RNA [Presence] in Specimen by NAA with probe detection</t>
  </si>
  <si>
    <t>85479-4</t>
  </si>
  <si>
    <t>Respiratory syncytial virus RNA [Presence] in Upper respiratory specimen by NAA with probe detection</t>
  </si>
  <si>
    <t>76088-4</t>
  </si>
  <si>
    <t>Respiratory syncytial virus RNA [Presence] in Bronchoalveolar lavage by NAA with probe detection</t>
  </si>
  <si>
    <t>49612-5</t>
  </si>
  <si>
    <t>Salmonella sp DNA [Presence] in Specimen by NAA with probe detection</t>
  </si>
  <si>
    <t>17562-0</t>
  </si>
  <si>
    <t>Salmonella sp Ab [Presence] in Serum</t>
  </si>
  <si>
    <t>94309-2</t>
  </si>
  <si>
    <t>SARS-CoV-2 (COVID-19) RNA [Presence] in Specimen by NAA with probe detection</t>
  </si>
  <si>
    <t>94314-2</t>
  </si>
  <si>
    <t>SARS-CoV-2 (COVID-19) RdRp gene [Presence] in Specimen by NAA with probe detection</t>
  </si>
  <si>
    <t>94558-4</t>
  </si>
  <si>
    <t>SARS-CoV-2 (COVID-19) Ag [Presence] in Respiratory specimen by Rapid immunoassay</t>
  </si>
  <si>
    <t>46455-2</t>
  </si>
  <si>
    <t>Shigella sp DNA [Presence] in Specimen by NAA with probe detection</t>
  </si>
  <si>
    <t>42256-8</t>
  </si>
  <si>
    <t>Shigella boydii Ag [Presence] in Isolate</t>
  </si>
  <si>
    <t>42257-6</t>
  </si>
  <si>
    <t>Shigella dysenteriae Ag [Presence] in Isolate</t>
  </si>
  <si>
    <t>42258-4</t>
  </si>
  <si>
    <t>Shigella flexneri Ag [Presence] in Isolate</t>
  </si>
  <si>
    <t>42259-2</t>
  </si>
  <si>
    <t>Shigella sonnei Ag [Presence] in Isolate</t>
  </si>
  <si>
    <t>70242-3</t>
  </si>
  <si>
    <t>Shigella species+EIEC invasion plasmid antigen H ipaH gene [Presence] in Stool by NAA with probe detection</t>
  </si>
  <si>
    <t>49672-9</t>
  </si>
  <si>
    <t>Streptococcus pneumoniae DNA [Presence] in Specimen by NAA with probe detection</t>
  </si>
  <si>
    <t>99094-5</t>
  </si>
  <si>
    <t>Streptococcus pneumoniae DNA [Presence] in Cerebral spinal fluid by NAA with probe detection</t>
  </si>
  <si>
    <t>20489-1</t>
  </si>
  <si>
    <t>Streptococcus pneumoniae Ag [Presence] in Cerebral spinal fluid</t>
  </si>
  <si>
    <t>31968-1</t>
  </si>
  <si>
    <t>Streptococcus pneumoniae Ag [Presence] in Sputum</t>
  </si>
  <si>
    <t>24027-5</t>
  </si>
  <si>
    <t>Streptococcus pneumoniae Ag [Presence] in Urine</t>
  </si>
  <si>
    <t>73685-0</t>
  </si>
  <si>
    <t>Streptococcus pneumoniae Ag [Presence] in Isolate by Latex agglutination</t>
  </si>
  <si>
    <t>31969-9</t>
  </si>
  <si>
    <t>Streptococcus pneumoniae Ag [Presence] in Specimen</t>
  </si>
  <si>
    <t>49610-9</t>
  </si>
  <si>
    <t>Streptococcus pyogenes DNA [Identifier] in Specimen by NAA with probe detection</t>
  </si>
  <si>
    <t>99095-2</t>
  </si>
  <si>
    <t>Streptococcus pyogenes DNA [Presence] in Cerebral spinal fluid by NAA with probe detection</t>
  </si>
  <si>
    <t>92770-7</t>
  </si>
  <si>
    <t>Streptococcus pyogenes DNA [Presence] by NAA with probe detection in Positive blood culture</t>
  </si>
  <si>
    <t>29310-0</t>
  </si>
  <si>
    <t>Treponema pallidum [Presence] in Specimen by Immunofluorescence</t>
  </si>
  <si>
    <t>41163-7</t>
  </si>
  <si>
    <t>Treponema pallidum DNA [Presence] in Specimen by NAA with probe detection</t>
  </si>
  <si>
    <t>91846-6</t>
  </si>
  <si>
    <t>Treponema pallidum DNA [Presence] in Genital specimen by NAA with probe detection</t>
  </si>
  <si>
    <t>50689-9</t>
  </si>
  <si>
    <t>Treponema pallidum Ab [Presence] in Cerebral spinal fluid by Hemagglutination</t>
  </si>
  <si>
    <t>8041-6</t>
  </si>
  <si>
    <t>Treponema pallidum Ab [Presence] in Serum by Hemagglutination</t>
  </si>
  <si>
    <t>24312-1</t>
  </si>
  <si>
    <t>Treponema pallidum Ab [Presence] in Serum by Agglutination</t>
  </si>
  <si>
    <t>24110-9</t>
  </si>
  <si>
    <t>Treponema pallidum Ab [Presence] in Serum by Immunoassay</t>
  </si>
  <si>
    <t>6562-3</t>
  </si>
  <si>
    <t>Treponema pallidum IgM Ab [Presence] in Serum</t>
  </si>
  <si>
    <t>92723-6</t>
  </si>
  <si>
    <t>Yersinia enterocolitica DNA [Presence] in Stool by NAA with probe detection</t>
  </si>
  <si>
    <t>88602-8</t>
  </si>
  <si>
    <t>Adenovirus Ag [Presence] in Nasopharynx by Immunoassay</t>
  </si>
  <si>
    <t>86513-9</t>
  </si>
  <si>
    <t>Adenovirus IgM Ab [Presence] in Serum by Immunoassay</t>
  </si>
  <si>
    <t>13915-4</t>
  </si>
  <si>
    <t>Adenovirus IgM Ab [Titer] in Serum</t>
  </si>
  <si>
    <t>5042-7</t>
  </si>
  <si>
    <t>Adenovirus IgM Ab [Units/volume] in Serum</t>
  </si>
  <si>
    <t>51823-3</t>
  </si>
  <si>
    <t>Adenovirus IgM Ab [Units/volume] in Serum by Immunoassay</t>
  </si>
  <si>
    <t>40977-1</t>
  </si>
  <si>
    <t>Adenovirus IgG Ab [Presence] in Serum by Immunoassay</t>
  </si>
  <si>
    <t>21053-4</t>
  </si>
  <si>
    <t>Adenovirus IgG Ab [Titer] in Serum</t>
  </si>
  <si>
    <t>13914-7</t>
  </si>
  <si>
    <t>Adenovirus IgG Ab [Units/volume] in Serum</t>
  </si>
  <si>
    <t>51822-5</t>
  </si>
  <si>
    <t>Adenovirus IgG Ab [Units/volume] in Serum by Immunoassay</t>
  </si>
  <si>
    <t>57910-2</t>
  </si>
  <si>
    <t>Bartonella quintana DNA [Presence] in Specimen by NAA with probe detection</t>
  </si>
  <si>
    <t>89592-0</t>
  </si>
  <si>
    <t>Bartonella quintana DNA [Presence] in Tissue by NAA with probe detection</t>
  </si>
  <si>
    <t>46159-0</t>
  </si>
  <si>
    <t>Bartonella sp IgM Ab [Units/volume] in Serum</t>
  </si>
  <si>
    <t>44444-8</t>
  </si>
  <si>
    <t>Bartonella sp IgM Ab [Units/volume] in Serum by Immunoassay</t>
  </si>
  <si>
    <t>43424-1</t>
  </si>
  <si>
    <t>Bartonella sp IgM Ab [Titer] in Cerebral spinal fluid</t>
  </si>
  <si>
    <t>22111-9</t>
  </si>
  <si>
    <t>Bartonella henselae IgM Ab [Titer] in Serum</t>
  </si>
  <si>
    <t>5327-2</t>
  </si>
  <si>
    <t>Bartonella henselae IgM Ab [Units/volume] in Serum</t>
  </si>
  <si>
    <t>6312-3</t>
  </si>
  <si>
    <t>Bartonella henselae IgM Ab [Units/volume] in Serum by Immunoassay</t>
  </si>
  <si>
    <t>23962-4</t>
  </si>
  <si>
    <t>Bartonella henselae IgM Ab [Titer] in Cerebral spinal fluid</t>
  </si>
  <si>
    <t>31251-2</t>
  </si>
  <si>
    <t>Bartonella henselae IgM Ab [Units/volume] in Cerebral spinal fluid</t>
  </si>
  <si>
    <t>32578-7</t>
  </si>
  <si>
    <t>Bartonella quintana IgM Ab [Presence] in Serum</t>
  </si>
  <si>
    <t>9361-7</t>
  </si>
  <si>
    <t>Bartonella quintana IgM Ab [Titer] in Serum</t>
  </si>
  <si>
    <t>8010-1</t>
  </si>
  <si>
    <t>Bartonella quintana IgM Ab [Units/volume] in Serum</t>
  </si>
  <si>
    <t>51821-7</t>
  </si>
  <si>
    <t>Bartonella quintana IgM Ab [Units/volume] in Serum by Immunoassay</t>
  </si>
  <si>
    <t>17545-5</t>
  </si>
  <si>
    <t>Bartonella quintana IgM Ab [Presence] in Cerebral spinal fluid</t>
  </si>
  <si>
    <t>23960-8</t>
  </si>
  <si>
    <t>Bartonella quintana IgM Ab [Titer] in Cerebral spinal fluid</t>
  </si>
  <si>
    <t>16177-8</t>
  </si>
  <si>
    <t>Bartonella quintana IgM Ab [Units/volume] in Cerebral spinal fluid</t>
  </si>
  <si>
    <t>46158-2</t>
  </si>
  <si>
    <t>Bartonella sp IgG Ab [Units/volume] in Serum</t>
  </si>
  <si>
    <t>44443-0</t>
  </si>
  <si>
    <t>Bartonella sp IgG Ab [Units/volume] in Serum by Immunoassay</t>
  </si>
  <si>
    <t>43425-8</t>
  </si>
  <si>
    <t>Bartonella sp IgG Ab [Titer] in Cerebral spinal fluid</t>
  </si>
  <si>
    <t>22110-1</t>
  </si>
  <si>
    <t>Bartonella henselae IgG Ab [Titer] in Serum</t>
  </si>
  <si>
    <t>5326-4</t>
  </si>
  <si>
    <t>Bartonella henselae IgG Ab [Units/volume] in Serum</t>
  </si>
  <si>
    <t>7815-4</t>
  </si>
  <si>
    <t>Bartonella henselae IgG Ab [Units/volume] in Serum by Immunoassay</t>
  </si>
  <si>
    <t>23957-4</t>
  </si>
  <si>
    <t>Bartonella henselae IgG Ab [Titer] in Cerebral spinal fluid</t>
  </si>
  <si>
    <t>31250-4</t>
  </si>
  <si>
    <t>Bartonella henselae IgG Ab [Units/volume] in Cerebral spinal fluid</t>
  </si>
  <si>
    <t>32577-9</t>
  </si>
  <si>
    <t>Bartonella quintana IgG Ab [Presence] in Serum</t>
  </si>
  <si>
    <t>9360-9</t>
  </si>
  <si>
    <t>Bartonella quintana IgG Ab [Titer] in Serum</t>
  </si>
  <si>
    <t>8009-3</t>
  </si>
  <si>
    <t>Bartonella quintana IgG Ab [Units/volume] in Serum</t>
  </si>
  <si>
    <t>51816-7</t>
  </si>
  <si>
    <t>Bartonella quintana IgG Ab [Units/volume] in Serum by Immunoassay</t>
  </si>
  <si>
    <t>17544-8</t>
  </si>
  <si>
    <t>Bartonella quintana IgG Ab [Presence] in Cerebral spinal fluid</t>
  </si>
  <si>
    <t>23961-6</t>
  </si>
  <si>
    <t>Bartonella quintana IgG Ab [Titer] in Cerebral spinal fluid</t>
  </si>
  <si>
    <t>16176-0</t>
  </si>
  <si>
    <t>Bartonella quintana IgG Ab [Units/volume] in Cerebral spinal fluid</t>
  </si>
  <si>
    <t>25332-8</t>
  </si>
  <si>
    <t>Bordetella pertussis IgM Ab [Titer] in Serum</t>
  </si>
  <si>
    <t>25353-4</t>
  </si>
  <si>
    <t>Bordetella pertussis IgM Ab [Titer] in Serum by Immunofluorescence</t>
  </si>
  <si>
    <t>9364-1</t>
  </si>
  <si>
    <t>Bordetella pertussis IgM Ab [Units/volume] in Serum</t>
  </si>
  <si>
    <t>42329-3</t>
  </si>
  <si>
    <t>Bordetella pertussis IgM Ab [Units/volume] in Serum by Immunoassay</t>
  </si>
  <si>
    <t>29659-0</t>
  </si>
  <si>
    <t>Bordetella pertussis IgG Ab [Presence] in Serum by Immunoassay</t>
  </si>
  <si>
    <t>25331-0</t>
  </si>
  <si>
    <t>Bordetella pertussis IgG Ab [Titer] in Serum</t>
  </si>
  <si>
    <t>25352-6</t>
  </si>
  <si>
    <t>Bordetella pertussis IgG Ab [Titer] in Serum by Immunofluorescence</t>
  </si>
  <si>
    <t>9363-3</t>
  </si>
  <si>
    <t>Bordetella pertussis IgG Ab [Units/volume] in Serum</t>
  </si>
  <si>
    <t>42330-1</t>
  </si>
  <si>
    <t>Bordetella pertussis IgG Ab [Units/volume] in Serum by Immunoassay</t>
  </si>
  <si>
    <t>22137-4</t>
  </si>
  <si>
    <t>Borrelia burgdorferi IgM Ab [Titer] in Serum</t>
  </si>
  <si>
    <t>7818-8</t>
  </si>
  <si>
    <t>Borrelia burgdorferi IgM Ab [Units/volume] in Serum</t>
  </si>
  <si>
    <t>5064-1</t>
  </si>
  <si>
    <t>Borrelia burgdorferi IgM Ab [Units/volume] in Serum by Immunoassay</t>
  </si>
  <si>
    <t>40612-4</t>
  </si>
  <si>
    <t>Borrelia burgdorferi IgM Ab [Presence] in Serum or Plasma by Immunoassay</t>
  </si>
  <si>
    <t>22133-3</t>
  </si>
  <si>
    <t>Borrelia burgdorferi IgM Ab [Units/volume] in Cerebral spinal fluid</t>
  </si>
  <si>
    <t>22130-9</t>
  </si>
  <si>
    <t>Borrelia burgdorferi IgG Ab [Titer] in Serum</t>
  </si>
  <si>
    <t>5063-3</t>
  </si>
  <si>
    <t>Borrelia burgdorferi IgG Ab [Titer] in Serum by Immunofluorescence</t>
  </si>
  <si>
    <t>7817-0</t>
  </si>
  <si>
    <t>Borrelia burgdorferi IgG Ab [Units/volume] in Serum</t>
  </si>
  <si>
    <t>5062-5</t>
  </si>
  <si>
    <t>Borrelia burgdorferi IgG Ab [Units/volume] in Serum by Immunoassay</t>
  </si>
  <si>
    <t>16480-6</t>
  </si>
  <si>
    <t>Borrelia burgdorferi IgG Ab [Presence] in Serum or Plasma by Immunoassay</t>
  </si>
  <si>
    <t>23966-5</t>
  </si>
  <si>
    <t>Borrelia burgdorferi IgG Ab [Titer] in Cerebral spinal fluid</t>
  </si>
  <si>
    <t>22126-7</t>
  </si>
  <si>
    <t>Borrelia burgdorferi IgG Ab [Units/volume] in Cerebral spinal fluid</t>
  </si>
  <si>
    <t>22176-2</t>
  </si>
  <si>
    <t>Chlamydophila psittaci Ab [Titer] in Serum</t>
  </si>
  <si>
    <t>5079-9</t>
  </si>
  <si>
    <t>Chlamydophila psittaci Ab [Titer] in Serum by Complement fixation</t>
  </si>
  <si>
    <t>22181-2</t>
  </si>
  <si>
    <t>Chlamydophila psittaci IgM Ab [Titer] in Serum</t>
  </si>
  <si>
    <t>6917-9</t>
  </si>
  <si>
    <t>Chlamydophila psittaci IgM Ab [Titer] in Serum by Immunofluorescence</t>
  </si>
  <si>
    <t>22180-4</t>
  </si>
  <si>
    <t>Chlamydophila psittaci IgG Ab [Titer] in Serum</t>
  </si>
  <si>
    <t>6916-1</t>
  </si>
  <si>
    <t>Chlamydophila psittaci IgG Ab [Titer] in Serum by Immunofluorescence</t>
  </si>
  <si>
    <t>22178-8</t>
  </si>
  <si>
    <t>Chlamydophila psittaci IgA Ab [Titer] in Serum</t>
  </si>
  <si>
    <t>6915-3</t>
  </si>
  <si>
    <t>Chlamydophila psittaci IgA Ab [Titer] in Serum by Immunofluorescence</t>
  </si>
  <si>
    <t>40768-4</t>
  </si>
  <si>
    <t>Cryptococcus sp Ag [Titer] in Serum</t>
  </si>
  <si>
    <t>32674-4</t>
  </si>
  <si>
    <t>Cryptococcus sp Ag [Titer] in Cerebral spinal fluid</t>
  </si>
  <si>
    <t>31793-3</t>
  </si>
  <si>
    <t>Cryptosporidium sp Ag [Units/volume] in Stool</t>
  </si>
  <si>
    <t>80679-4</t>
  </si>
  <si>
    <t>Escherichia coli Stx1 and Stx2 toxin stx1+stx2 genes [Presence] in Stool by NAA with probe detection</t>
  </si>
  <si>
    <t>6398-2</t>
  </si>
  <si>
    <t>Entamoeba histolytica Ag [Units/volume] in Stool by Immunoassay</t>
  </si>
  <si>
    <t>60544-4</t>
  </si>
  <si>
    <t>Giardia lamblia DNA [Presence] in Specimen by NAA with probe detection</t>
  </si>
  <si>
    <t>92687-3</t>
  </si>
  <si>
    <t>Giardia lamblia DNA [Presence] in Stool by NAA with probe detection</t>
  </si>
  <si>
    <t>35392-0</t>
  </si>
  <si>
    <t>Hantavirus IgG Ab [Units/volume] in Serum</t>
  </si>
  <si>
    <t>35393-8</t>
  </si>
  <si>
    <t>Hantavirus IgM Ab [Units/volume] in Serum</t>
  </si>
  <si>
    <t>20575-7</t>
  </si>
  <si>
    <t>Hepatitis A virus Ab [Presence] in Serum</t>
  </si>
  <si>
    <t>13951-9</t>
  </si>
  <si>
    <t>Hepatitis A virus Ab [Presence] in Serum by Immunoassay</t>
  </si>
  <si>
    <t>22312-3</t>
  </si>
  <si>
    <t>Hepatitis A virus Ab [Units/volume] in Serum</t>
  </si>
  <si>
    <t>13950-1</t>
  </si>
  <si>
    <t>Hepatitis A virus IgM Ab [Presence] in Serum or Plasma by Immunoassay</t>
  </si>
  <si>
    <t>104412-2</t>
  </si>
  <si>
    <t>Hepatitis A virus IgM Ab [Titer] in Serum</t>
  </si>
  <si>
    <t>22315-6</t>
  </si>
  <si>
    <t>Hepatitis A virus IgM Ab [Units/volume] in Serum</t>
  </si>
  <si>
    <t>40724-7</t>
  </si>
  <si>
    <t>Hepatitis A virus IgG Ab [Presence] in Serum by Immunoassay</t>
  </si>
  <si>
    <t>22313-1</t>
  </si>
  <si>
    <t>Hepatitis A virus IgG Ab [Units/volume] in Serum</t>
  </si>
  <si>
    <t>5179-7</t>
  </si>
  <si>
    <t>Hepatitis A virus IgG Ab [Units/volume] in Serum by Immunoassay</t>
  </si>
  <si>
    <t>22319-8</t>
  </si>
  <si>
    <t>Hepatitis B virus core IgM Ab [Units/volume] in Serum</t>
  </si>
  <si>
    <t>5196-1</t>
  </si>
  <si>
    <t>Hepatitis B virus surface Ag [Presence] in Serum or Plasma by Immunoassay</t>
  </si>
  <si>
    <t>58452-4</t>
  </si>
  <si>
    <t>Hepatitis B virus surface Ag [Units/volume] in Serum</t>
  </si>
  <si>
    <t>63557-3</t>
  </si>
  <si>
    <t>Hepatitis B virus surface Ag [Units/volume] in Serum or Plasma by Immunoassay</t>
  </si>
  <si>
    <t>70154-0</t>
  </si>
  <si>
    <t>Hepatitis B virus surface Ag in Serum or Plasma by Confirmatory method</t>
  </si>
  <si>
    <t>13954-3</t>
  </si>
  <si>
    <t>Hepatitis B virus e Ag [Presence] in Serum or Plasma by Immunoassay</t>
  </si>
  <si>
    <t>32178-6</t>
  </si>
  <si>
    <t>Hepatitis B virus e Ag [Titer] in Serum</t>
  </si>
  <si>
    <t>31845-1</t>
  </si>
  <si>
    <t>Hepatitis B virus e Ag [Units/volume] in Serum</t>
  </si>
  <si>
    <t>5191-2</t>
  </si>
  <si>
    <t>Hepatitis B virus e Ag [Units/volume] in Serum by Immunoassay</t>
  </si>
  <si>
    <t>16936-7</t>
  </si>
  <si>
    <t>Hepatitis C virus IgG Ab [Units/volume] in Serum</t>
  </si>
  <si>
    <t>13955-0</t>
  </si>
  <si>
    <t>Hepatitis C virus Ab [Presence] in Serum or Plasma by Immunoassay</t>
  </si>
  <si>
    <t>22327-1</t>
  </si>
  <si>
    <t>Hepatitis C virus Ab [Units/volume] in Serum</t>
  </si>
  <si>
    <t>5198-7</t>
  </si>
  <si>
    <t>Hepatitis C virus Ab [Units/volume] in Serum by Immunoassay</t>
  </si>
  <si>
    <t>90460-7</t>
  </si>
  <si>
    <t>Hepatitis E virus RNA [Presence] in Serum or Plasma by NAA with probe detection</t>
  </si>
  <si>
    <t>13294-4</t>
  </si>
  <si>
    <t>Hepatitis E virus Ab [Presence] in Serum</t>
  </si>
  <si>
    <t>51459-6</t>
  </si>
  <si>
    <t>Hepatitis E virus Ab [Units/volume] in Serum</t>
  </si>
  <si>
    <t>83128-9</t>
  </si>
  <si>
    <t>Hepatitis E virus IgM Ab [Presence] in Serum or Plasma by Immunoassay</t>
  </si>
  <si>
    <t>51798-7</t>
  </si>
  <si>
    <t>Hepatitis E virus IgM Ab [Units/volume] in Serum</t>
  </si>
  <si>
    <t>13249-8</t>
  </si>
  <si>
    <t>Herpes simplex virus 1+2 IgG Ab [Units/volume] in Cerebral spinal fluid</t>
  </si>
  <si>
    <t>44505-6</t>
  </si>
  <si>
    <t>Herpes simplex virus IgG Ab [Presence] in Cerebral spinal fluid</t>
  </si>
  <si>
    <t>16943-3</t>
  </si>
  <si>
    <t>Herpes simplex virus IgG Ab [Units/volume] in Cerebral spinal fluid</t>
  </si>
  <si>
    <t>63432-9</t>
  </si>
  <si>
    <t>Herpes simplex virus 1+2 IgM Ab [Units/volume] in Cerebral spinal fluid</t>
  </si>
  <si>
    <t>42537-1</t>
  </si>
  <si>
    <t>Varicella zoster virus IgG Ab [Presence] in Cerebral spinal fluid</t>
  </si>
  <si>
    <t>104459-3</t>
  </si>
  <si>
    <t>Varicella zoster virus IgG Ab [Presence] in Cerebral spinal fluid by Immunoassay</t>
  </si>
  <si>
    <t>22601-9</t>
  </si>
  <si>
    <t>Varicella zoster virus IgG Ab [Titer] in Cerebral spinal fluid</t>
  </si>
  <si>
    <t>17764-2</t>
  </si>
  <si>
    <t>Varicella zoster virus IgG Ab [Units/volume] in Cerebral spinal fluid</t>
  </si>
  <si>
    <t>58755-0</t>
  </si>
  <si>
    <t>Varicella zoster virus IgG Ab [Units/volume] in Cerebral spinal fluid by Immunoassay</t>
  </si>
  <si>
    <t>93786-2</t>
  </si>
  <si>
    <t>Varicella zoster virus Ab.IgM+total [Presence] in Cerebral spinal fluid</t>
  </si>
  <si>
    <t>69930-6</t>
  </si>
  <si>
    <t>Varicella zoster virus IgM Ab [Presence] in Cerebral spinal fluid by Immunoassay</t>
  </si>
  <si>
    <t>22605-0</t>
  </si>
  <si>
    <t>Varicella zoster virus IgM Ab [Titer] in Cerebral spinal fluid</t>
  </si>
  <si>
    <t>31695-0</t>
  </si>
  <si>
    <t>Varicella zoster virus IgM Ab [Units/volume] in Cerebral spinal fluid</t>
  </si>
  <si>
    <t>62462-7</t>
  </si>
  <si>
    <t>Influenza virus A+B RNA [Presence] in Specimen by NAA with probe detection</t>
  </si>
  <si>
    <t>76078-5</t>
  </si>
  <si>
    <t>Influenza virus A RNA [Presence] in Nasopharynx by NAA with probe detection</t>
  </si>
  <si>
    <t>85477-8</t>
  </si>
  <si>
    <t>Influenza virus A RNA [Presence] in Upper respiratory specimen by NAA with probe detection</t>
  </si>
  <si>
    <t>76080-1</t>
  </si>
  <si>
    <t>Influenza virus B RNA [Presence] in Nasopharynx by NAA with probe detection</t>
  </si>
  <si>
    <t>85478-6</t>
  </si>
  <si>
    <t>Influenza virus B RNA [Presence] in Upper respiratory specimen by NAA with probe detection</t>
  </si>
  <si>
    <t>46082-4</t>
  </si>
  <si>
    <t>Influenza virus A Ag [Presence] in Nasopharynx by Immunoassay</t>
  </si>
  <si>
    <t>46083-2</t>
  </si>
  <si>
    <t>Influenza virus B Ag [Presence] in Nasopharynx by Immunoassay</t>
  </si>
  <si>
    <t>22366-9</t>
  </si>
  <si>
    <t>Influenza virus A+B Ab [Titer] in Serum</t>
  </si>
  <si>
    <t>22096-2</t>
  </si>
  <si>
    <t>Influenza virus A Ab [Presence] in Serum</t>
  </si>
  <si>
    <t>22365-1</t>
  </si>
  <si>
    <t>Influenza virus A Ab [Titer] in Serum</t>
  </si>
  <si>
    <t>24289-1</t>
  </si>
  <si>
    <t>Influenza virus A Ab [Titer] in Serum --1st specimen</t>
  </si>
  <si>
    <t>24290-9</t>
  </si>
  <si>
    <t>Influenza virus A Ab [Titer] in Serum --2nd specimen</t>
  </si>
  <si>
    <t>44570-0</t>
  </si>
  <si>
    <t>Influenza virus B Ab [Presence] in Serum</t>
  </si>
  <si>
    <t>22367-7</t>
  </si>
  <si>
    <t>Influenza virus B Ab [Titer] in Serum</t>
  </si>
  <si>
    <t>24291-7</t>
  </si>
  <si>
    <t>Influenza virus B Ab [Titer] in Serum --1st specimen</t>
  </si>
  <si>
    <t>24292-5</t>
  </si>
  <si>
    <t>Influenza virus B Ab [Titer] in Serum --2nd specimen</t>
  </si>
  <si>
    <t>31868-3</t>
  </si>
  <si>
    <t>Legionella pneumophila 1 Ag [Presence] in Urine</t>
  </si>
  <si>
    <t>35275-7</t>
  </si>
  <si>
    <t>Measles virus IgG Ab [Presence] in Serum by Immunoassay</t>
  </si>
  <si>
    <t>22502-9</t>
  </si>
  <si>
    <t>Measles virus IgG Ab [Titer] in Serum</t>
  </si>
  <si>
    <t>7962-4</t>
  </si>
  <si>
    <t>Measles virus IgG Ab [Units/volume] in Serum</t>
  </si>
  <si>
    <t>5244-9</t>
  </si>
  <si>
    <t>Measles virus IgG Ab [Units/volume] in Serum by Immunoassay</t>
  </si>
  <si>
    <t>14304-0</t>
  </si>
  <si>
    <t>Measles virus IgG Ab [Units/volume] in Serum by Immunoassay --1st specimen</t>
  </si>
  <si>
    <t>14305-7</t>
  </si>
  <si>
    <t>Measles virus IgG Ab [Units/volume] in Serum by Immunoassay --2nd specimen</t>
  </si>
  <si>
    <t>22506-0</t>
  </si>
  <si>
    <t>Measles virus IgM Ab [Titer] in Serum</t>
  </si>
  <si>
    <t>7963-2</t>
  </si>
  <si>
    <t>Measles virus IgM Ab [Units/volume] in Serum</t>
  </si>
  <si>
    <t>25421-9</t>
  </si>
  <si>
    <t>Measles virus IgM Ab [Units/volume] in Serum by Immunoassay</t>
  </si>
  <si>
    <t>22415-4</t>
  </si>
  <si>
    <t>Mumps virus IgG Ab [Presence] in Serum</t>
  </si>
  <si>
    <t>6476-6</t>
  </si>
  <si>
    <t>Mumps virus IgG Ab [Presence] in Serum by Immunoassay</t>
  </si>
  <si>
    <t>22417-0</t>
  </si>
  <si>
    <t>Mumps virus IgG Ab [Titer] in Serum</t>
  </si>
  <si>
    <t>7966-5</t>
  </si>
  <si>
    <t>Mumps virus IgG Ab [Units/volume] in Serum</t>
  </si>
  <si>
    <t>25418-5</t>
  </si>
  <si>
    <t>Mumps virus IgG Ab [Units/volume] in Serum by Immunoassay</t>
  </si>
  <si>
    <t>22418-8</t>
  </si>
  <si>
    <t>Mumps virus IgM Ab [Presence] in Serum</t>
  </si>
  <si>
    <t>6478-2</t>
  </si>
  <si>
    <t>Mumps virus IgM Ab [Presence] in Serum by Immunoassay</t>
  </si>
  <si>
    <t>22420-4</t>
  </si>
  <si>
    <t>Mumps virus IgM Ab [Titer] in Serum</t>
  </si>
  <si>
    <t>7967-3</t>
  </si>
  <si>
    <t>Mumps virus IgM Ab [Units/volume] in Serum</t>
  </si>
  <si>
    <t>25419-3</t>
  </si>
  <si>
    <t>Mumps virus IgM Ab [Units/volume] in Serum by Immunoassay</t>
  </si>
  <si>
    <t>45224-3</t>
  </si>
  <si>
    <t>Mycoplasma pneumoniae IgG Ab [Presence] in Serum by Immunoassay</t>
  </si>
  <si>
    <t>22426-1</t>
  </si>
  <si>
    <t>Mycoplasma pneumoniae IgG Ab [Titer] in Serum</t>
  </si>
  <si>
    <t>7970-7</t>
  </si>
  <si>
    <t>Mycoplasma pneumoniae IgG Ab [Units/volume] in Serum</t>
  </si>
  <si>
    <t>5255-5</t>
  </si>
  <si>
    <t>Mycoplasma pneumoniae IgG Ab [Units/volume] in Serum by Immunoassay</t>
  </si>
  <si>
    <t>21416-3</t>
  </si>
  <si>
    <t>Neisseria gonorrhoeae DNA [Presence] in Urine by NAA with probe detection</t>
  </si>
  <si>
    <t>31911-1</t>
  </si>
  <si>
    <t>Neisseria meningitidis Ag [Units/volume] in Cerebral spinal fluid</t>
  </si>
  <si>
    <t>31909-5</t>
  </si>
  <si>
    <t>Neisseria meningitidis serogroups A+C+w135+Y Ag [Presence] in Cerebral spinal fluid</t>
  </si>
  <si>
    <t>80375-9</t>
  </si>
  <si>
    <t>Norovirus Ag [Presence] in Stool by Rapid immunoassay</t>
  </si>
  <si>
    <t>54905-5</t>
  </si>
  <si>
    <t>Norovirus genogroup I RNA [Presence] in Stool by NAA with probe detection</t>
  </si>
  <si>
    <t>54906-3</t>
  </si>
  <si>
    <t>Norovirus genogroup II RNA [Presence] in Stool by NAA with probe detection</t>
  </si>
  <si>
    <t>32206-5</t>
  </si>
  <si>
    <t>Plasmodium sp identified in Blood by Light microscopy</t>
  </si>
  <si>
    <t>41451-6</t>
  </si>
  <si>
    <t>Plasmodium stage [Identifier] in Blood by Light microscopy</t>
  </si>
  <si>
    <t>41447-4</t>
  </si>
  <si>
    <t>Plasmodium falciparum DNA [Presence] in Blood by NAA with probe detection</t>
  </si>
  <si>
    <t>41448-2</t>
  </si>
  <si>
    <t>Plasmodium malariae DNA [Presence] in Blood by NAA with probe detection</t>
  </si>
  <si>
    <t>41449-0</t>
  </si>
  <si>
    <t>Plasmodium ovale DNA [Presence] in Blood by NAA with probe detection</t>
  </si>
  <si>
    <t>41450-8</t>
  </si>
  <si>
    <t>Plasmodium vivax DNA [Presence] in Blood by NAA with probe detection</t>
  </si>
  <si>
    <t>50687-3</t>
  </si>
  <si>
    <t>Plasmodium sp Ag [Presence] in Blood</t>
  </si>
  <si>
    <t>46094-9</t>
  </si>
  <si>
    <t>Plasmodium sp Ag [Presence] in Blood by Immunoassay</t>
  </si>
  <si>
    <t>70569-9</t>
  </si>
  <si>
    <t>Plasmodium sp Ag [Identifier] in Blood by Rapid immunoassay</t>
  </si>
  <si>
    <t>76772-3</t>
  </si>
  <si>
    <t>Plasmodium falciparum Ag [Presence] in Blood by Rapid immunoassay</t>
  </si>
  <si>
    <t>10709-4</t>
  </si>
  <si>
    <t>Plasmodium falciparum Ag [Units/volume] in Blood by Immunofluorescence</t>
  </si>
  <si>
    <t>72174-6</t>
  </si>
  <si>
    <t>Rotavirus Ag [Presence] in Stool by Rapid immunoassay</t>
  </si>
  <si>
    <t>30075-6</t>
  </si>
  <si>
    <t>Respiratory syncytial virus A RNA [Presence] in Specimen by NAA with probe detection</t>
  </si>
  <si>
    <t>30076-4</t>
  </si>
  <si>
    <t>Respiratory syncytial virus B RNA [Presence] in Specimen by NAA with probe detection</t>
  </si>
  <si>
    <t>97313-1</t>
  </si>
  <si>
    <t>Salmonella sp DNA [Presence] in Stool by NAA with probe detection</t>
  </si>
  <si>
    <t>101140-2</t>
  </si>
  <si>
    <t>Salmonella sp Ag [Presence] in Stool by Rapid immunoassay</t>
  </si>
  <si>
    <t>53917-1</t>
  </si>
  <si>
    <t>Streptococcus pneumoniae DNA [Presence] in Blood by NAA with probe detection</t>
  </si>
  <si>
    <t>94367-0</t>
  </si>
  <si>
    <t>Streptococcus pneumoniae DNA [Presence] in Lower respiratory specimen by NAA with probe detection</t>
  </si>
  <si>
    <t>14322-2</t>
  </si>
  <si>
    <t>Streptococcus pneumoniae Ag [Presence] in Cerebral spinal fluid by Latex agglutination</t>
  </si>
  <si>
    <t>77949-6</t>
  </si>
  <si>
    <t>Streptococcus pneumoniae Ag [Presence] in Urine by Rapid immunoassay</t>
  </si>
  <si>
    <t>103627-6</t>
  </si>
  <si>
    <t>Streptococcus pyogenes DNA [Presence] in Specimen by NAA with probe detection</t>
  </si>
  <si>
    <t>94366-2</t>
  </si>
  <si>
    <t>Streptococcus pyogenes DNA [Presence] in Lower respiratory specimen by NAA with probe detection</t>
  </si>
  <si>
    <t>22586-2</t>
  </si>
  <si>
    <t>Treponema pallidum Ab [Presence] in Cerebral spinal fluid</t>
  </si>
  <si>
    <t>51475-2</t>
  </si>
  <si>
    <t>Treponema pallidum Ab [Titer] in Cerebral spinal fluid</t>
  </si>
  <si>
    <t>50695-6</t>
  </si>
  <si>
    <t>Treponema pallidum Ab [Titer] in Cerebral spinal fluid by Hemagglutination</t>
  </si>
  <si>
    <t>51474-5</t>
  </si>
  <si>
    <t>Treponema pallidum Ab [Units/volume] in Cerebral spinal fluid</t>
  </si>
  <si>
    <t>49800-6</t>
  </si>
  <si>
    <t>Treponema pallidum Ab [Units/volume] in Cerebral spinal fluid by Hemagglutination</t>
  </si>
  <si>
    <t>22587-0</t>
  </si>
  <si>
    <t>Treponema pallidum Ab [Presence] in Serum</t>
  </si>
  <si>
    <t>22590-4</t>
  </si>
  <si>
    <t>Treponema pallidum Ab [Titer] in Serum</t>
  </si>
  <si>
    <t>26009-1</t>
  </si>
  <si>
    <t>Treponema pallidum Ab [Titer] in Serum by Hemagglutination</t>
  </si>
  <si>
    <t>71793-4</t>
  </si>
  <si>
    <t>Treponema pallidum Ab [Titer] in Serum or Plasma by Agglutination</t>
  </si>
  <si>
    <t>11597-2</t>
  </si>
  <si>
    <t>Treponema pallidum Ab [Units/volume] in Serum</t>
  </si>
  <si>
    <t>63464-2</t>
  </si>
  <si>
    <t>Treponema pallidum Ab [Units/volume] in Serum by Immunoassay</t>
  </si>
  <si>
    <t>20507-0</t>
  </si>
  <si>
    <t>Reagin Ab [Presence] in Serum by RPR</t>
  </si>
  <si>
    <t>31147-2</t>
  </si>
  <si>
    <t>Reagin Ab [Titer] in Serum by RPR</t>
  </si>
  <si>
    <t>20508-8</t>
  </si>
  <si>
    <t>Reagin Ab [Units/volume] in Serum or Plasma by RPR</t>
  </si>
  <si>
    <t>87925-4</t>
  </si>
  <si>
    <t>Reagin Ab [Titer] in Cerebral spinal fluid by RPR</t>
  </si>
  <si>
    <t>TEST_METHOD</t>
  </si>
  <si>
    <t>9718006</t>
  </si>
  <si>
    <t>Polymerase chain reaction analysis</t>
  </si>
  <si>
    <t>444077007</t>
  </si>
  <si>
    <t>Analysis using reverse transcriptase polymerase chain reaction technique</t>
  </si>
  <si>
    <t>121276004</t>
  </si>
  <si>
    <t>Antigen assay</t>
  </si>
  <si>
    <t>115418004</t>
  </si>
  <si>
    <t>Viral Sequencing</t>
  </si>
  <si>
    <t>104178000</t>
  </si>
  <si>
    <t>Bacterial culture</t>
  </si>
  <si>
    <t>396927009</t>
  </si>
  <si>
    <t>Molecular testing, diagnostic</t>
  </si>
  <si>
    <t>30662005</t>
  </si>
  <si>
    <t>Fluorescent immunoassay</t>
  </si>
  <si>
    <t>47758006</t>
  </si>
  <si>
    <t>Hepatitis B surface antigen measurement</t>
  </si>
  <si>
    <t>37310002</t>
  </si>
  <si>
    <t>Immunoblot assay</t>
  </si>
  <si>
    <t>104157003</t>
  </si>
  <si>
    <t>Light microscopy</t>
  </si>
  <si>
    <t>118120009</t>
  </si>
  <si>
    <t>Measurement of bacterial antibody</t>
  </si>
  <si>
    <t>104263000</t>
  </si>
  <si>
    <t>Measurement of microbial antibody using immunoblot</t>
  </si>
  <si>
    <t>118119003</t>
  </si>
  <si>
    <t>Measurement of microbial antibody</t>
  </si>
  <si>
    <t>122435008</t>
  </si>
  <si>
    <t>Measurement of viral antibody</t>
  </si>
  <si>
    <t>118118006</t>
  </si>
  <si>
    <t>Microbial antigen assay</t>
  </si>
  <si>
    <t>122433001</t>
  </si>
  <si>
    <t>Viral antigen assay</t>
  </si>
  <si>
    <t>53399006</t>
  </si>
  <si>
    <t>Microbial identification test, rapid method</t>
  </si>
  <si>
    <t>16314007</t>
  </si>
  <si>
    <t>Microbial smear examination</t>
  </si>
  <si>
    <t>41170006</t>
  </si>
  <si>
    <t>Mycology culture</t>
  </si>
  <si>
    <t>19869000</t>
  </si>
  <si>
    <t>Rapid plasma reagin test</t>
  </si>
  <si>
    <t>415732003</t>
  </si>
  <si>
    <t>Total treponema antibody measurement</t>
  </si>
  <si>
    <t>7786006</t>
  </si>
  <si>
    <t>Venereal Disease Research Laboratory test</t>
  </si>
  <si>
    <t>12717000</t>
  </si>
  <si>
    <t>Viral culture</t>
  </si>
  <si>
    <t>67122001</t>
  </si>
  <si>
    <t>Acid fast stain method</t>
  </si>
  <si>
    <t>45293001</t>
  </si>
  <si>
    <t>Immunoglobulin G measurement</t>
  </si>
  <si>
    <t>45764000</t>
  </si>
  <si>
    <t>Immunoglobulin M measurement</t>
  </si>
  <si>
    <t>122432006</t>
  </si>
  <si>
    <t>Bacterial antigen assay</t>
  </si>
  <si>
    <t>69207009</t>
  </si>
  <si>
    <t>Complement fixation test</t>
  </si>
  <si>
    <t>127796002</t>
  </si>
  <si>
    <t>Direct tissue immunofluorescence procedure</t>
  </si>
  <si>
    <t>76978006</t>
  </si>
  <si>
    <t>Enzyme-linked immunosorbent assay</t>
  </si>
  <si>
    <t>31651002</t>
  </si>
  <si>
    <t>Immunoglobulin A measurement</t>
  </si>
  <si>
    <t>89234000</t>
  </si>
  <si>
    <t>Microbial smear, dark field examination</t>
  </si>
  <si>
    <t>269829001</t>
  </si>
  <si>
    <t>Treponema pallidum hemaglutination test</t>
  </si>
  <si>
    <t>401262008</t>
  </si>
  <si>
    <t>Treponema pallidum particle agglutination test</t>
  </si>
  <si>
    <t>414464004</t>
  </si>
  <si>
    <t>Immunoassay method</t>
  </si>
  <si>
    <t>117329002</t>
  </si>
  <si>
    <t>Safranin stain method</t>
  </si>
  <si>
    <t>104207001</t>
  </si>
  <si>
    <t>Trichrome stain method</t>
  </si>
  <si>
    <t>1156860005 </t>
  </si>
  <si>
    <t>Rapid antigen detection immunoassay technique</t>
  </si>
  <si>
    <t>49161005</t>
  </si>
  <si>
    <t>Immunoassay for detection of antigen to infectious agent</t>
  </si>
  <si>
    <t>117617002</t>
  </si>
  <si>
    <t>Immunohistochemistry procedure </t>
  </si>
  <si>
    <t>104256000</t>
  </si>
  <si>
    <t>Microbial antigen assay by latex agglutination method</t>
  </si>
  <si>
    <t>104258004</t>
  </si>
  <si>
    <t>Microbial antigen assay by immunoassay method</t>
  </si>
  <si>
    <t>104268009</t>
  </si>
  <si>
    <t>Microbial immunoglobulin G antibody by immunoassay method</t>
  </si>
  <si>
    <t>104269001</t>
  </si>
  <si>
    <t>Microbial immunoglobulin M antibody by immunoassay method</t>
  </si>
  <si>
    <t>55649001</t>
  </si>
  <si>
    <t>Immunoassay for detection of antibody to infectious agent</t>
  </si>
  <si>
    <t>313476009</t>
  </si>
  <si>
    <t>Hepatitis B e antigen test</t>
  </si>
  <si>
    <t>QUALIFIER_835</t>
  </si>
  <si>
    <t>260373001</t>
  </si>
  <si>
    <t>Detected</t>
  </si>
  <si>
    <t>419984006</t>
  </si>
  <si>
    <t>Inconclusive</t>
  </si>
  <si>
    <t>260415000</t>
  </si>
  <si>
    <t>Not detected</t>
  </si>
  <si>
    <t>125154007</t>
  </si>
  <si>
    <t>Specimen unsatisfactory for evaluation</t>
  </si>
  <si>
    <t>74871001</t>
  </si>
  <si>
    <t>Human adenovirus</t>
  </si>
  <si>
    <t>103510000</t>
  </si>
  <si>
    <t>Bartonella henselae</t>
  </si>
  <si>
    <t>103511001</t>
  </si>
  <si>
    <t>Bartonella quintana</t>
  </si>
  <si>
    <t>62496009</t>
  </si>
  <si>
    <t>Genus Bartonella</t>
  </si>
  <si>
    <t>5247005</t>
  </si>
  <si>
    <t>Bordetella pertussis</t>
  </si>
  <si>
    <t>46466005</t>
  </si>
  <si>
    <t>Genus Bordetella</t>
  </si>
  <si>
    <t>76327009</t>
  </si>
  <si>
    <t>Borrelia burgdorferi</t>
  </si>
  <si>
    <t>112277009</t>
  </si>
  <si>
    <t>Genus Borrelia</t>
  </si>
  <si>
    <t>40614002</t>
  </si>
  <si>
    <t>Campylobacter coli</t>
  </si>
  <si>
    <t>66543000</t>
  </si>
  <si>
    <t>Campylobacter jejuni</t>
  </si>
  <si>
    <t>116386003</t>
  </si>
  <si>
    <t>Campylobacter lari</t>
  </si>
  <si>
    <t>35408001</t>
  </si>
  <si>
    <t>Genus Campylobacter</t>
  </si>
  <si>
    <t>14590003</t>
  </si>
  <si>
    <t>Chlamydophila psittaci</t>
  </si>
  <si>
    <t>63938009</t>
  </si>
  <si>
    <t>Chlamydia trachomatis</t>
  </si>
  <si>
    <t>17579001</t>
  </si>
  <si>
    <t>Cryptococcus</t>
  </si>
  <si>
    <t>450862004</t>
  </si>
  <si>
    <t>Cryptococcus gattii</t>
  </si>
  <si>
    <t>67168003</t>
  </si>
  <si>
    <t>Cryptococcus neoformans</t>
  </si>
  <si>
    <t>83821001</t>
  </si>
  <si>
    <t>Cryptosporidium</t>
  </si>
  <si>
    <t>103560006</t>
  </si>
  <si>
    <t>Cyclospora</t>
  </si>
  <si>
    <t>116395006</t>
  </si>
  <si>
    <t>Enterohemorrhagic Escherichia coli</t>
  </si>
  <si>
    <t>116394005</t>
  </si>
  <si>
    <t>Enterotoxigenic Escherichia coli</t>
  </si>
  <si>
    <t>38324000</t>
  </si>
  <si>
    <t>Entamoeba</t>
  </si>
  <si>
    <t>4716008</t>
  </si>
  <si>
    <t>Entamoeba histolytica</t>
  </si>
  <si>
    <t>69239002</t>
  </si>
  <si>
    <t>Human enterovirus</t>
  </si>
  <si>
    <t>61419001</t>
  </si>
  <si>
    <t>Giardia</t>
  </si>
  <si>
    <t>19122007</t>
  </si>
  <si>
    <t>Giardia intestinalis</t>
  </si>
  <si>
    <t>78181009</t>
  </si>
  <si>
    <t>Giardia lamblia</t>
  </si>
  <si>
    <t>52779006</t>
  </si>
  <si>
    <t>Hantaan virus</t>
  </si>
  <si>
    <t>49445003</t>
  </si>
  <si>
    <t>Genus Hantavirus</t>
  </si>
  <si>
    <t>32452004</t>
  </si>
  <si>
    <t>Hepatitis A virus</t>
  </si>
  <si>
    <t>81665004</t>
  </si>
  <si>
    <t>Hepatitis B virus</t>
  </si>
  <si>
    <t>62944002</t>
  </si>
  <si>
    <t>Hepatitis C virus</t>
  </si>
  <si>
    <t>78475006</t>
  </si>
  <si>
    <t>Hepatitis E virus</t>
  </si>
  <si>
    <t>44470000</t>
  </si>
  <si>
    <t>Haemophilus influenzae</t>
  </si>
  <si>
    <t>19965007</t>
  </si>
  <si>
    <t>Human herpes simplex virus</t>
  </si>
  <si>
    <t>15302007</t>
  </si>
  <si>
    <t>Human herpes simplex virus type 1</t>
  </si>
  <si>
    <t>13687007</t>
  </si>
  <si>
    <t>Human herpes simplex virus type 2</t>
  </si>
  <si>
    <t>19551004</t>
  </si>
  <si>
    <t>Human herpesvirus 3</t>
  </si>
  <si>
    <t>725894000</t>
  </si>
  <si>
    <t>Influenza virus</t>
  </si>
  <si>
    <t>407479009</t>
  </si>
  <si>
    <t>Influenza A virus</t>
  </si>
  <si>
    <t>407480007</t>
  </si>
  <si>
    <t>Influenza B virus</t>
  </si>
  <si>
    <t>80897008</t>
  </si>
  <si>
    <t>Legionella pneumophila</t>
  </si>
  <si>
    <t>103463005</t>
  </si>
  <si>
    <t>Legionella pneumophila serogroup 1</t>
  </si>
  <si>
    <t>36094007</t>
  </si>
  <si>
    <t>Listeria monocytogenes</t>
  </si>
  <si>
    <t>52584002</t>
  </si>
  <si>
    <t>Measles virus</t>
  </si>
  <si>
    <t>83313003</t>
  </si>
  <si>
    <t>Genus Morbillivirus</t>
  </si>
  <si>
    <t>50384007</t>
  </si>
  <si>
    <t>Mumps virus</t>
  </si>
  <si>
    <t>58720004</t>
  </si>
  <si>
    <t>Mycoplasma pneumoniae</t>
  </si>
  <si>
    <t>68704007</t>
  </si>
  <si>
    <t>Neisseria gonorrhoeae</t>
  </si>
  <si>
    <t>17872004</t>
  </si>
  <si>
    <t>Neisseria meningitidis</t>
  </si>
  <si>
    <t>407359000</t>
  </si>
  <si>
    <t>Genus Norovirus</t>
  </si>
  <si>
    <t>407498006</t>
  </si>
  <si>
    <t>Human parainfluenza viruses</t>
  </si>
  <si>
    <t>34706006</t>
  </si>
  <si>
    <t>Plasmodium</t>
  </si>
  <si>
    <t>30020004</t>
  </si>
  <si>
    <t>Plasmodium falciparum</t>
  </si>
  <si>
    <t>56395006</t>
  </si>
  <si>
    <t>Plasmodium malariae</t>
  </si>
  <si>
    <t>18508006</t>
  </si>
  <si>
    <t>Plasmodium ovale</t>
  </si>
  <si>
    <t>74746009</t>
  </si>
  <si>
    <t>Plasmodium vivax</t>
  </si>
  <si>
    <t>64694002</t>
  </si>
  <si>
    <t>Human rotavirus</t>
  </si>
  <si>
    <t>5210005</t>
  </si>
  <si>
    <t>Rubella virus</t>
  </si>
  <si>
    <t>6415009</t>
  </si>
  <si>
    <t>Human respiratory syncytial virus</t>
  </si>
  <si>
    <t>417770000</t>
  </si>
  <si>
    <t>Human respiratory syncytial virus Group A</t>
  </si>
  <si>
    <t>417771001</t>
  </si>
  <si>
    <t>Human respiratory syncytial virus Group B</t>
  </si>
  <si>
    <t>27268008</t>
  </si>
  <si>
    <t>Genus Salmonella</t>
  </si>
  <si>
    <t>77352002</t>
  </si>
  <si>
    <t>Genus Shigella</t>
  </si>
  <si>
    <t>9861002</t>
  </si>
  <si>
    <t>Streptococcus pneumoniae</t>
  </si>
  <si>
    <t>80166006</t>
  </si>
  <si>
    <t>Streptococcus pyogenes</t>
  </si>
  <si>
    <t>72904005</t>
  </si>
  <si>
    <t>Treponema pallidum</t>
  </si>
  <si>
    <t>65255000</t>
  </si>
  <si>
    <t>Yersinia enterocolitica</t>
  </si>
  <si>
    <t>840533007</t>
  </si>
  <si>
    <t>Severe acute respiratory syndrome coronavirus 2</t>
  </si>
  <si>
    <t>59774002</t>
  </si>
  <si>
    <t>Monkeypox virus</t>
  </si>
  <si>
    <t>416730002</t>
  </si>
  <si>
    <t>Human metapneumovirus</t>
  </si>
  <si>
    <t>Escherichia coli</t>
  </si>
  <si>
    <t>QUANTITY_UNITS</t>
  </si>
  <si>
    <t>385432009</t>
  </si>
  <si>
    <t>Not applicable</t>
  </si>
  <si>
    <t>TEST_RESULT_STATUS_844</t>
  </si>
  <si>
    <t>registered</t>
  </si>
  <si>
    <t>Registered</t>
  </si>
  <si>
    <t>preliminary</t>
  </si>
  <si>
    <t>Preliminary</t>
  </si>
  <si>
    <t>final</t>
  </si>
  <si>
    <t>Final</t>
  </si>
  <si>
    <t>amended</t>
  </si>
  <si>
    <t>Amended</t>
  </si>
  <si>
    <t>corrected</t>
  </si>
  <si>
    <t>Corrected</t>
  </si>
  <si>
    <t>INTERPRETATION_METHOD_852</t>
  </si>
  <si>
    <t>IM0001</t>
  </si>
  <si>
    <t>EUCAST</t>
  </si>
  <si>
    <t>RESULT_FLAGS_816</t>
  </si>
  <si>
    <t>260405006</t>
  </si>
  <si>
    <t>Trace</t>
  </si>
  <si>
    <t>260408008</t>
  </si>
  <si>
    <t>Weakly positive</t>
  </si>
  <si>
    <t>1303844008</t>
  </si>
  <si>
    <t>Moderately positive</t>
  </si>
  <si>
    <t>1303846005</t>
  </si>
  <si>
    <t>Highly positive</t>
  </si>
  <si>
    <t>1303845009</t>
  </si>
  <si>
    <t>Very highly positive</t>
  </si>
  <si>
    <t>PANEL_OR_BATTERY_854</t>
  </si>
  <si>
    <t>RESULT_TYPE_837</t>
  </si>
  <si>
    <t>252275004</t>
  </si>
  <si>
    <t>Hematology test</t>
  </si>
  <si>
    <t>275711006</t>
  </si>
  <si>
    <t>Serum chemistry test</t>
  </si>
  <si>
    <t>68793005</t>
  </si>
  <si>
    <t>Serologic test</t>
  </si>
  <si>
    <t>395124008</t>
  </si>
  <si>
    <t>Viral studies</t>
  </si>
  <si>
    <t>314076009</t>
  </si>
  <si>
    <t>Toxicology screening test</t>
  </si>
  <si>
    <t>19851009</t>
  </si>
  <si>
    <t>Microbiology procedure</t>
  </si>
  <si>
    <t>405825005</t>
  </si>
  <si>
    <t>Molecular genetic test</t>
  </si>
  <si>
    <t>IDENTIFIER_SYSTEM_921</t>
  </si>
  <si>
    <t>Date</t>
  </si>
  <si>
    <t>Version</t>
  </si>
  <si>
    <t>Description (sheet, line or column, change)</t>
  </si>
  <si>
    <t>1.0.3-draft1</t>
  </si>
  <si>
    <t>Transformation to XLSForm format, DCD specs "HD_DCD_SPEC_HDBP0037_EPILABO_CB_MO_v1.0.2"</t>
  </si>
  <si>
    <t>Daphné</t>
  </si>
  <si>
    <t>1.0.3</t>
  </si>
  <si>
    <t>Creation of final version 1.0.0 after internal review</t>
  </si>
  <si>
    <t>1.0.4-draft1</t>
  </si>
  <si>
    <t>hd tab: completion of DCD_VERSION_ID, DCD_ID and change value of dcd_name</t>
  </si>
  <si>
    <t>Seher</t>
  </si>
  <si>
    <t>15/07/2024</t>
  </si>
  <si>
    <t>survey tab: completion of value in calculation column for the field 'DCD'</t>
  </si>
  <si>
    <t>survey tab and choices tab: completion of link to REMOTE CALL codelists</t>
  </si>
  <si>
    <t>16/07/2024</t>
  </si>
  <si>
    <t>choices tab: remove HCP codelist because it is not linked with a variable.</t>
  </si>
  <si>
    <t>18/07/2024</t>
  </si>
  <si>
    <t>choices tab: add codelist IDENTIFIER_SYSTEM_921 with values, list_name and list_id</t>
  </si>
  <si>
    <t>23/07/2024</t>
  </si>
  <si>
    <t>survey tab: change typo in label order 57: Prestription changed into Prescription</t>
  </si>
  <si>
    <t>survey tab: technical name of LaboratoryTestResult_Requester_HealthProfessional_HealthcareOrganization_AddressInformation_HouseNumber has been changed from NR_REQE_HCO_HNR into TX_REQE_HCO_HNR</t>
  </si>
  <si>
    <t>25/07/2024</t>
  </si>
  <si>
    <t>survey tab: add technical names to begin groups on request of Michel from HERA team</t>
  </si>
  <si>
    <t>29/07/2024</t>
  </si>
  <si>
    <t>survey tab: TX_BUSINESS_KEY  and Patient_PatientIdentificationNumber_Value have now destination::hera = DC</t>
  </si>
  <si>
    <t>- Updates as per XLSForm template:
      Removal sheet 'LoV'
      Removal false() in the relevant column for StudyDesign
      Removal destination::hd = TRUE (HERA) for TechnicalDCDName (DWH doesn't need it)
- Choices tab: additions to code lists QUALIFIER_835, SPECIMEN_MATERIAL_845, TEST_CODE_809, as per request researcher (V.Stouten dd 05/07/2024) - (monthly MDM update)</t>
  </si>
  <si>
    <t>Creation of final version 1.0.4</t>
  </si>
  <si>
    <t>1.0.5-draft1</t>
  </si>
  <si>
    <r>
      <t xml:space="preserve">1. Made following </t>
    </r>
    <r>
      <rPr>
        <u/>
        <sz val="11"/>
        <color theme="1"/>
        <rFont val="Calibri"/>
        <family val="2"/>
        <scheme val="minor"/>
      </rPr>
      <t>hidden</t>
    </r>
    <r>
      <rPr>
        <sz val="11"/>
        <color theme="1"/>
        <rFont val="Calibri"/>
        <family val="2"/>
        <scheme val="minor"/>
      </rPr>
      <t xml:space="preserve"> fields NOT required (error during XLSForm transformation):
"LaboratoryTestResult_Requester_HealthProfessional_HealthcareOrganization_HealthcareOrganizationIdentificationNumber_System"
"LaboratoryTestResult_Requester_HealthProfessional_HealthcareOrganization_HealthcareOrganizationIdentificationNumber_Value"
2. Removed guidance hint "Exactly one test result can (and should) be completed (either qualitative, quantitative or text)." for "LaboratoryTestResult_LaboratoryTest_TestResultCodeableConcept" (only possible test result, other test result fields are hidden)</t>
    </r>
  </si>
  <si>
    <r>
      <rPr>
        <b/>
        <sz val="11"/>
        <color theme="1"/>
        <rFont val="Calibri"/>
        <family val="2"/>
        <scheme val="minor"/>
      </rPr>
      <t>Choices sheet:</t>
    </r>
    <r>
      <rPr>
        <sz val="11"/>
        <color theme="1"/>
        <rFont val="Calibri"/>
        <family val="2"/>
        <scheme val="minor"/>
      </rPr>
      <t xml:space="preserve">
Updates code list SPECIMEN_MATERIAL_845 (see MDM updates Sep'24): replacement codes SMC0001 - Combined oropharyngeal and anterior nares swab, 95324001 - Skin lesions, 271765003 - Crust on skin</t>
    </r>
  </si>
  <si>
    <t>1.0.5-draft2</t>
  </si>
  <si>
    <t>Survey sheet: Update English label "Test result (qualtitative)" --&gt; "Test result (qualitative)"</t>
  </si>
  <si>
    <t>1.0.5-draft3</t>
  </si>
  <si>
    <t>Completed technical names for title fields "begin group" and "begin repeat" to align within HERA projects</t>
  </si>
  <si>
    <t>1.0.5-draft4</t>
  </si>
  <si>
    <t>Please enter "01/01/1900:00:00:00" when the date is unknown.</t>
  </si>
  <si>
    <t>Please enter "Detected"or "Inconclusive"or "Not detected", except if Testcode = "11475-1 (Microorganism identified in Specimen by Culture)", then enter a microorganism (from list QUALIFIER_835).</t>
  </si>
  <si>
    <t>Please enter a value from code list "HCO_LAB_CBE": numbers of 8 digits are NIHDI numbers and of 10 digits are CBE numbers.</t>
  </si>
  <si>
    <t>Please enter "01/01/1900" when the date of birth is unknown.</t>
  </si>
  <si>
    <r>
      <rPr>
        <u/>
        <sz val="11"/>
        <color theme="1"/>
        <rFont val="Calibri"/>
        <family val="2"/>
        <scheme val="minor"/>
      </rPr>
      <t>Updates after client UAT</t>
    </r>
    <r>
      <rPr>
        <sz val="11"/>
        <color theme="1"/>
        <rFont val="Calibri"/>
        <family val="2"/>
        <scheme val="minor"/>
      </rPr>
      <t xml:space="preserve">:
- Make "Patient_AddressInformation_PlaceOfResidence" </t>
    </r>
    <r>
      <rPr>
        <b/>
        <sz val="11"/>
        <color theme="1"/>
        <rFont val="Calibri"/>
        <family val="2"/>
        <scheme val="minor"/>
      </rPr>
      <t>required</t>
    </r>
    <r>
      <rPr>
        <sz val="11"/>
        <color theme="1"/>
        <rFont val="Calibri"/>
        <family val="2"/>
        <scheme val="minor"/>
      </rPr>
      <t xml:space="preserve"> instead of Patient_AddressInformation_Postcode. As a consequence: "Postcode" to be hidden instead of "Place of residence" (column "relevant"); destinations (hd, hd_client and HERA) to be set on "Place of residence" instead of "Postcode"
- </t>
    </r>
    <r>
      <rPr>
        <b/>
        <sz val="11"/>
        <color theme="1"/>
        <rFont val="Calibri"/>
        <family val="2"/>
        <scheme val="minor"/>
      </rPr>
      <t>Update code lists</t>
    </r>
    <r>
      <rPr>
        <sz val="11"/>
        <color theme="1"/>
        <rFont val="Calibri"/>
        <family val="2"/>
        <scheme val="minor"/>
      </rPr>
      <t xml:space="preserve">: option "Unknown" added to following code lists (related to "required" fields) - handled through monthly MDM update:
     SPECIMEN_MATERIAL_845
     MICROORGANISM
     TEST_METHOD
- Addition of </t>
    </r>
    <r>
      <rPr>
        <b/>
        <sz val="11"/>
        <color theme="1"/>
        <rFont val="Calibri"/>
        <family val="2"/>
        <scheme val="minor"/>
      </rPr>
      <t xml:space="preserve">helptext </t>
    </r>
    <r>
      <rPr>
        <sz val="11"/>
        <color theme="1"/>
        <rFont val="Calibri"/>
        <family val="2"/>
        <scheme val="minor"/>
      </rPr>
      <t xml:space="preserve">(column hint::English), as per researcher, for following variables: Patient_DateOfBirth; LaboratoryTestResult_Performer_HealthProfessional_HealthcareOrganization_HealthcareOrganizationIdentificationNumber_System; LaboratoryTestResult_Specimen_CollectionDateTime; LaboratoryTestResult_LaboratoryTest_TestDateTime; LaboratoryTestResult_LaboratoryTest_TestResultCodeableConcept
</t>
    </r>
  </si>
  <si>
    <t>88224-1</t>
  </si>
  <si>
    <t>Neisseria gonorrhoeae DNA [Presence] in Anorectal by NAA with probe detection</t>
  </si>
  <si>
    <t>88225-8</t>
  </si>
  <si>
    <t>Neisseria gonorrhoeae DNA [Presence] in Throat by NAA with probe detection</t>
  </si>
  <si>
    <t>88221-7</t>
  </si>
  <si>
    <t>1.0.5-draft5</t>
  </si>
  <si>
    <t>1332490003</t>
  </si>
  <si>
    <t>258508008</t>
  </si>
  <si>
    <t>309293007</t>
  </si>
  <si>
    <t>Genital swab</t>
  </si>
  <si>
    <t>Placenta biopsy specimen</t>
  </si>
  <si>
    <t>Choices sheet: code list 'TEXT_CODE_809' updated --&gt; LOINC codes 88224-1, 88225-8 , 88221-7 added
General MDM check of code lists: additions to general code list "SPECIMEN_MATERIAL_845" --&gt; codes 1332490003, 258508008, 309293007</t>
  </si>
  <si>
    <t>1.0.5</t>
  </si>
  <si>
    <t>Chlamydia trachomatis DNA [Presence] in Throat by NAA with probe detection</t>
  </si>
  <si>
    <t>Final version 1.0.5 created:
- choices sheet: ordered the tests (in TEST_CODE_809) alphabetically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</si>
</sst>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1"/>
      <color rgb="FF000000"/>
      <name val="Calibri"/>
      <family val="2"/>
    </font>
    <font>
      <sz val="10"/>
      <color rgb="FF000000"/>
      <name val="Open Sans"/>
      <family val="2"/>
    </font>
    <font>
      <sz val="11"/>
      <name val="Calibri"/>
      <family val="2"/>
      <scheme val="minor"/>
    </font>
    <font>
      <sz val="11"/>
      <color rgb="FF000000"/>
      <name val="Calibri"/>
      <family val="2"/>
      <scheme val="minor"/>
    </font>
    <font>
      <sz val="11"/>
      <color indexed="64"/>
      <name val="Calibri"/>
      <family val="2"/>
      <scheme val="minor"/>
    </font>
    <font>
      <sz val="8"/>
      <name val="Calibri"/>
      <family val="2"/>
      <scheme val="minor"/>
    </font>
    <font>
      <sz val="11"/>
      <color theme="1"/>
      <name val="Calibri"/>
      <family val="2"/>
    </font>
    <font>
      <sz val="11"/>
      <color theme="0"/>
      <name val="Calibri"/>
      <family val="2"/>
      <scheme val="minor"/>
    </font>
    <font>
      <sz val="11"/>
      <color rgb="FF000000"/>
      <name val="Calibri"/>
      <family val="2"/>
      <charset val="1"/>
    </font>
    <font>
      <sz val="11"/>
      <color theme="1"/>
      <name val="Calibri"/>
      <family val="2"/>
      <scheme val="minor"/>
    </font>
    <font>
      <b/>
      <sz val="11"/>
      <color theme="1"/>
      <name val="Calibri"/>
      <family val="2"/>
      <scheme val="minor"/>
    </font>
    <font>
      <b/>
      <sz val="11"/>
      <name val="Calibri"/>
      <family val="2"/>
      <scheme val="minor"/>
    </font>
    <font>
      <u/>
      <sz val="11"/>
      <color theme="10"/>
      <name val="Calibri"/>
      <family val="2"/>
      <scheme val="minor"/>
    </font>
    <font>
      <b/>
      <sz val="14"/>
      <color rgb="FFFFFFFF"/>
      <name val="Calibri"/>
      <family val="2"/>
      <scheme val="minor"/>
    </font>
    <font>
      <u/>
      <sz val="11"/>
      <color theme="1"/>
      <name val="Calibri"/>
      <family val="2"/>
      <scheme val="minor"/>
    </font>
  </fonts>
  <fills count="12">
    <fill>
      <patternFill patternType="none"/>
    </fill>
    <fill>
      <patternFill patternType="gray125"/>
    </fill>
    <fill>
      <patternFill patternType="solid">
        <fgColor theme="9" tint="0.79998168889431442"/>
        <bgColor indexed="65"/>
      </patternFill>
    </fill>
    <fill>
      <patternFill patternType="solid">
        <fgColor rgb="FFFFFFFF"/>
        <bgColor rgb="FFFFFFFF"/>
      </patternFill>
    </fill>
    <fill>
      <patternFill patternType="solid">
        <fgColor theme="9" tint="0.79998168889431442"/>
        <bgColor indexed="64"/>
      </patternFill>
    </fill>
    <fill>
      <patternFill patternType="solid">
        <fgColor theme="9"/>
        <bgColor indexed="64"/>
      </patternFill>
    </fill>
    <fill>
      <patternFill patternType="solid">
        <fgColor rgb="FFE2F0D9"/>
        <bgColor rgb="FFE2F0D9"/>
      </patternFill>
    </fill>
    <fill>
      <patternFill patternType="solid">
        <fgColor rgb="FFE2EFD9"/>
        <bgColor rgb="FFE2EFD9"/>
      </patternFill>
    </fill>
    <fill>
      <patternFill patternType="solid">
        <fgColor theme="9" tint="0.79998168889431442"/>
        <bgColor rgb="FFE2EFD9"/>
      </patternFill>
    </fill>
    <fill>
      <patternFill patternType="solid">
        <fgColor theme="9"/>
      </patternFill>
    </fill>
    <fill>
      <patternFill patternType="solid">
        <fgColor theme="2" tint="-9.9978637043366805E-2"/>
        <bgColor indexed="64"/>
      </patternFill>
    </fill>
    <fill>
      <patternFill patternType="solid">
        <fgColor theme="9"/>
        <bgColor rgb="FF41B4B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theme="9"/>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s>
  <cellStyleXfs count="10">
    <xf numFmtId="0" fontId="0" fillId="0" borderId="0"/>
    <xf numFmtId="0" fontId="2" fillId="2" borderId="0" applyNumberFormat="0" applyBorder="0" applyAlignment="0" applyProtection="0"/>
    <xf numFmtId="0" fontId="4" fillId="0" borderId="0"/>
    <xf numFmtId="0" fontId="3" fillId="0" borderId="0"/>
    <xf numFmtId="0" fontId="8" fillId="0" borderId="0"/>
    <xf numFmtId="0" fontId="3" fillId="0" borderId="0"/>
    <xf numFmtId="0" fontId="11" fillId="9" borderId="0" applyNumberFormat="0" applyBorder="0" applyAlignment="0" applyProtection="0"/>
    <xf numFmtId="0" fontId="12" fillId="0" borderId="0"/>
    <xf numFmtId="0" fontId="13" fillId="0" borderId="0"/>
    <xf numFmtId="0" fontId="16" fillId="0" borderId="0" applyNumberFormat="0" applyFill="0" applyBorder="0" applyAlignment="0" applyProtection="0"/>
  </cellStyleXfs>
  <cellXfs count="117">
    <xf numFmtId="0" fontId="0" fillId="0" borderId="0" xfId="0"/>
    <xf numFmtId="0" fontId="0" fillId="0" borderId="0" xfId="0"/>
    <xf numFmtId="0" fontId="0" fillId="0" borderId="0" xfId="0" applyAlignment="1">
      <alignment horizontal="left" vertical="top"/>
    </xf>
    <xf numFmtId="0" fontId="0" fillId="0" borderId="0" xfId="0" applyAlignment="1">
      <alignment horizontal="left"/>
    </xf>
    <xf numFmtId="0" fontId="0" fillId="0" borderId="0" xfId="0" applyFill="1" applyAlignment="1">
      <alignment horizontal="left" vertical="center"/>
    </xf>
    <xf numFmtId="0" fontId="0" fillId="0" borderId="0" xfId="0" applyAlignment="1">
      <alignment horizontal="left" vertical="center"/>
    </xf>
    <xf numFmtId="0" fontId="10" fillId="0" borderId="0" xfId="0" applyFont="1" applyAlignment="1"/>
    <xf numFmtId="0" fontId="3" fillId="6" borderId="0" xfId="0" applyFont="1" applyFill="1" applyAlignment="1">
      <alignment horizontal="left"/>
    </xf>
    <xf numFmtId="0" fontId="3" fillId="0" borderId="0" xfId="0" applyFont="1" applyAlignment="1">
      <alignment horizontal="left"/>
    </xf>
    <xf numFmtId="0" fontId="3" fillId="4" borderId="0" xfId="0" applyFont="1" applyFill="1" applyAlignment="1">
      <alignment horizontal="left"/>
    </xf>
    <xf numFmtId="0" fontId="0" fillId="0" borderId="0" xfId="0" applyAlignment="1"/>
    <xf numFmtId="0" fontId="0" fillId="0" borderId="0" xfId="0" applyFill="1" applyAlignment="1"/>
    <xf numFmtId="0" fontId="0" fillId="0" borderId="0" xfId="0" applyAlignment="1">
      <alignment horizontal="center"/>
    </xf>
    <xf numFmtId="0" fontId="0" fillId="0" borderId="0" xfId="0" applyFill="1" applyAlignment="1">
      <alignment horizontal="left"/>
    </xf>
    <xf numFmtId="0" fontId="2" fillId="2" borderId="0" xfId="1" applyAlignment="1"/>
    <xf numFmtId="0" fontId="0" fillId="0" borderId="0" xfId="0" applyNumberFormat="1" applyAlignment="1"/>
    <xf numFmtId="0" fontId="2" fillId="4" borderId="0" xfId="1" applyFill="1" applyAlignment="1"/>
    <xf numFmtId="0" fontId="0" fillId="4" borderId="0" xfId="1" applyFont="1" applyFill="1" applyAlignment="1"/>
    <xf numFmtId="0" fontId="11" fillId="9" borderId="0" xfId="6" applyAlignment="1"/>
    <xf numFmtId="0" fontId="7" fillId="0" borderId="0" xfId="0" applyFont="1" applyBorder="1" applyAlignment="1">
      <alignment horizontal="left" vertical="top"/>
    </xf>
    <xf numFmtId="0" fontId="0" fillId="0" borderId="0" xfId="0" applyAlignment="1">
      <alignment vertical="top"/>
    </xf>
    <xf numFmtId="0" fontId="8" fillId="0" borderId="0" xfId="4" applyBorder="1" applyAlignment="1">
      <alignment vertical="top"/>
    </xf>
    <xf numFmtId="0" fontId="8" fillId="0" borderId="0" xfId="4" applyAlignment="1">
      <alignment vertical="top"/>
    </xf>
    <xf numFmtId="0" fontId="0" fillId="0" borderId="0" xfId="0" applyFill="1" applyBorder="1" applyAlignment="1">
      <alignment horizontal="left" vertical="top"/>
    </xf>
    <xf numFmtId="0" fontId="6" fillId="0" borderId="0" xfId="0" applyFont="1" applyFill="1" applyBorder="1" applyAlignment="1">
      <alignment horizontal="left" vertical="top"/>
    </xf>
    <xf numFmtId="0" fontId="0" fillId="5" borderId="0" xfId="0" applyFill="1" applyAlignment="1">
      <alignment vertical="top"/>
    </xf>
    <xf numFmtId="0" fontId="0" fillId="4" borderId="0" xfId="0" applyFill="1" applyAlignment="1">
      <alignment vertical="top"/>
    </xf>
    <xf numFmtId="0" fontId="0" fillId="4" borderId="0" xfId="1" applyFont="1" applyFill="1" applyAlignment="1">
      <alignment vertical="top"/>
    </xf>
    <xf numFmtId="0" fontId="2" fillId="4" borderId="0" xfId="1" applyFill="1" applyAlignment="1">
      <alignment vertical="top"/>
    </xf>
    <xf numFmtId="0" fontId="0" fillId="4" borderId="0" xfId="1" applyFont="1" applyFill="1" applyBorder="1" applyAlignment="1">
      <alignment vertical="top"/>
    </xf>
    <xf numFmtId="0" fontId="8" fillId="0" borderId="0" xfId="4" applyFill="1" applyBorder="1" applyAlignment="1">
      <alignment horizontal="left" vertical="top"/>
    </xf>
    <xf numFmtId="0" fontId="2" fillId="2" borderId="0" xfId="1" applyAlignment="1">
      <alignment horizontal="left"/>
    </xf>
    <xf numFmtId="0" fontId="0" fillId="0" borderId="0" xfId="0" applyNumberFormat="1" applyAlignment="1">
      <alignment horizontal="left"/>
    </xf>
    <xf numFmtId="0" fontId="1" fillId="2" borderId="0" xfId="1" applyFont="1" applyBorder="1" applyAlignment="1">
      <alignment horizontal="left"/>
    </xf>
    <xf numFmtId="0" fontId="0" fillId="0" borderId="0" xfId="0" applyAlignment="1">
      <alignment wrapText="1"/>
    </xf>
    <xf numFmtId="0" fontId="0" fillId="0" borderId="0" xfId="0" applyAlignment="1">
      <alignment horizontal="left" vertical="center" wrapText="1"/>
    </xf>
    <xf numFmtId="0" fontId="0" fillId="2" borderId="0" xfId="1" applyFont="1" applyBorder="1" applyAlignment="1">
      <alignment horizontal="left"/>
    </xf>
    <xf numFmtId="0" fontId="10" fillId="0" borderId="0" xfId="0" applyFont="1"/>
    <xf numFmtId="0" fontId="0" fillId="4" borderId="0" xfId="0" applyFill="1" applyAlignment="1">
      <alignment horizontal="left"/>
    </xf>
    <xf numFmtId="0" fontId="10" fillId="8" borderId="0" xfId="0" applyFont="1" applyFill="1"/>
    <xf numFmtId="0" fontId="10" fillId="7" borderId="0" xfId="0" applyFont="1" applyFill="1" applyAlignment="1">
      <alignment horizontal="left"/>
    </xf>
    <xf numFmtId="0" fontId="0" fillId="4" borderId="0" xfId="0" applyFill="1"/>
    <xf numFmtId="0" fontId="1" fillId="4" borderId="0" xfId="1" applyFont="1" applyFill="1" applyAlignment="1">
      <alignment horizontal="left" vertical="center"/>
    </xf>
    <xf numFmtId="0" fontId="14" fillId="4" borderId="0" xfId="0" applyFont="1" applyFill="1" applyAlignment="1">
      <alignment horizontal="left" vertical="center"/>
    </xf>
    <xf numFmtId="0" fontId="0" fillId="4" borderId="0" xfId="1" applyFont="1" applyFill="1" applyAlignment="1">
      <alignment horizontal="left" vertical="center"/>
    </xf>
    <xf numFmtId="0" fontId="6" fillId="0" borderId="0" xfId="0" applyFont="1" applyAlignment="1">
      <alignment horizontal="left" vertical="center"/>
    </xf>
    <xf numFmtId="0" fontId="0" fillId="4" borderId="0" xfId="0" applyFill="1" applyAlignment="1">
      <alignment horizontal="left" vertical="center"/>
    </xf>
    <xf numFmtId="0" fontId="2" fillId="4" borderId="0" xfId="1" applyFill="1" applyAlignment="1">
      <alignment horizontal="left" vertical="center"/>
    </xf>
    <xf numFmtId="0" fontId="1" fillId="4" borderId="0" xfId="1" applyFont="1" applyFill="1" applyBorder="1" applyAlignment="1">
      <alignment horizontal="left" vertical="center"/>
    </xf>
    <xf numFmtId="0" fontId="0" fillId="4" borderId="0" xfId="1" applyFont="1" applyFill="1" applyBorder="1" applyAlignment="1">
      <alignment horizontal="left" vertical="center"/>
    </xf>
    <xf numFmtId="0" fontId="14" fillId="4" borderId="0" xfId="1" applyFont="1" applyFill="1" applyBorder="1" applyAlignment="1">
      <alignment horizontal="left" vertical="center"/>
    </xf>
    <xf numFmtId="0" fontId="14" fillId="4" borderId="0" xfId="1" applyFont="1" applyFill="1" applyAlignment="1">
      <alignment horizontal="left" vertical="center"/>
    </xf>
    <xf numFmtId="0" fontId="3" fillId="0" borderId="0" xfId="0" applyFont="1" applyAlignment="1">
      <alignment horizontal="left" vertical="center"/>
    </xf>
    <xf numFmtId="0" fontId="0" fillId="2" borderId="0" xfId="1" applyFont="1" applyBorder="1" applyAlignment="1">
      <alignment horizontal="left" vertical="center"/>
    </xf>
    <xf numFmtId="0" fontId="1" fillId="2" borderId="0" xfId="1" applyFont="1" applyBorder="1" applyAlignment="1">
      <alignment horizontal="left" vertical="center"/>
    </xf>
    <xf numFmtId="0" fontId="14" fillId="2" borderId="0" xfId="1" applyFont="1" applyBorder="1" applyAlignment="1">
      <alignment horizontal="left"/>
    </xf>
    <xf numFmtId="0" fontId="14" fillId="0" borderId="0" xfId="0" applyFont="1" applyAlignment="1">
      <alignment horizontal="left"/>
    </xf>
    <xf numFmtId="0" fontId="14" fillId="2" borderId="0" xfId="1" applyFont="1" applyBorder="1" applyAlignment="1">
      <alignment horizontal="left" vertical="center"/>
    </xf>
    <xf numFmtId="0" fontId="6" fillId="2" borderId="0" xfId="1" applyFont="1" applyBorder="1" applyAlignment="1">
      <alignment horizontal="left" vertical="center"/>
    </xf>
    <xf numFmtId="0" fontId="0" fillId="2" borderId="0" xfId="1" applyFont="1" applyBorder="1" applyAlignment="1">
      <alignment horizontal="left" vertical="center" wrapText="1"/>
    </xf>
    <xf numFmtId="0" fontId="0" fillId="2" borderId="0" xfId="1" applyFont="1" applyAlignment="1">
      <alignment horizontal="left" vertical="center"/>
    </xf>
    <xf numFmtId="0" fontId="6" fillId="4" borderId="0" xfId="1" applyFont="1" applyFill="1" applyAlignment="1">
      <alignment horizontal="left" vertical="center"/>
    </xf>
    <xf numFmtId="0" fontId="0" fillId="4" borderId="2" xfId="1" applyFont="1" applyFill="1" applyBorder="1" applyAlignment="1">
      <alignment horizontal="left" vertical="center"/>
    </xf>
    <xf numFmtId="0" fontId="0" fillId="4" borderId="0" xfId="1" applyFont="1" applyFill="1" applyBorder="1" applyAlignment="1">
      <alignment horizontal="left" vertical="center" wrapText="1"/>
    </xf>
    <xf numFmtId="0" fontId="0" fillId="2" borderId="2" xfId="1" applyFont="1" applyBorder="1" applyAlignment="1">
      <alignment horizontal="left" vertical="center"/>
    </xf>
    <xf numFmtId="0" fontId="2" fillId="2" borderId="0" xfId="1" applyBorder="1" applyAlignment="1">
      <alignment horizontal="left" vertical="center"/>
    </xf>
    <xf numFmtId="0" fontId="10" fillId="7" borderId="0" xfId="0" applyFont="1" applyFill="1"/>
    <xf numFmtId="0" fontId="14" fillId="0" borderId="0" xfId="0" applyFont="1" applyFill="1" applyAlignment="1">
      <alignment horizontal="left" vertical="center"/>
    </xf>
    <xf numFmtId="0" fontId="6" fillId="0" borderId="0" xfId="0" applyFont="1" applyFill="1" applyAlignment="1">
      <alignment horizontal="left" vertical="center"/>
    </xf>
    <xf numFmtId="0" fontId="14" fillId="0" borderId="0" xfId="0" applyFont="1" applyFill="1" applyAlignment="1">
      <alignment horizontal="left"/>
    </xf>
    <xf numFmtId="0" fontId="15" fillId="0" borderId="0" xfId="0" applyFont="1" applyFill="1" applyAlignment="1">
      <alignment horizontal="left" vertical="center"/>
    </xf>
    <xf numFmtId="0" fontId="0" fillId="0" borderId="2" xfId="0" applyFill="1" applyBorder="1" applyAlignment="1">
      <alignment horizontal="left" vertical="center"/>
    </xf>
    <xf numFmtId="0" fontId="0" fillId="0" borderId="0" xfId="0" applyNumberFormat="1" applyFill="1" applyAlignment="1">
      <alignment horizontal="left"/>
    </xf>
    <xf numFmtId="0" fontId="14" fillId="4" borderId="0" xfId="0" applyFont="1" applyFill="1" applyAlignment="1">
      <alignment horizontal="left"/>
    </xf>
    <xf numFmtId="0" fontId="14" fillId="0" borderId="0" xfId="0" applyFont="1"/>
    <xf numFmtId="0" fontId="14" fillId="2" borderId="0" xfId="1" applyFont="1" applyAlignment="1">
      <alignment horizontal="left"/>
    </xf>
    <xf numFmtId="0" fontId="12" fillId="0" borderId="0" xfId="7" applyAlignment="1">
      <alignment horizontal="left" vertical="center"/>
    </xf>
    <xf numFmtId="0" fontId="12" fillId="10" borderId="0" xfId="7" applyFill="1" applyAlignment="1">
      <alignment horizontal="left" vertical="center"/>
    </xf>
    <xf numFmtId="0" fontId="12" fillId="0" borderId="0" xfId="7" applyFill="1" applyAlignment="1">
      <alignment horizontal="left" vertical="center"/>
    </xf>
    <xf numFmtId="0" fontId="0" fillId="0" borderId="0" xfId="0" applyFill="1" applyAlignment="1">
      <alignment horizontal="center"/>
    </xf>
    <xf numFmtId="0" fontId="0" fillId="0" borderId="0" xfId="0" applyAlignment="1">
      <alignment horizontal="center" vertical="center"/>
    </xf>
    <xf numFmtId="0" fontId="0" fillId="0" borderId="0" xfId="0" applyFill="1" applyAlignment="1">
      <alignment horizontal="center" vertical="center"/>
    </xf>
    <xf numFmtId="0" fontId="7" fillId="0" borderId="0" xfId="0" applyFont="1" applyBorder="1" applyAlignment="1">
      <alignment horizontal="left" vertical="center"/>
    </xf>
    <xf numFmtId="0" fontId="0" fillId="0" borderId="0" xfId="0" applyFont="1" applyAlignment="1">
      <alignment horizontal="left" vertical="center"/>
    </xf>
    <xf numFmtId="0" fontId="0" fillId="0" borderId="0" xfId="8" applyFont="1" applyAlignment="1">
      <alignment horizontal="left" vertical="center"/>
    </xf>
    <xf numFmtId="0" fontId="6" fillId="0" borderId="0" xfId="8" applyFont="1" applyAlignment="1">
      <alignment horizontal="left" vertical="center"/>
    </xf>
    <xf numFmtId="0" fontId="0" fillId="2" borderId="0" xfId="1" applyFont="1" applyAlignment="1"/>
    <xf numFmtId="14" fontId="0" fillId="0" borderId="3" xfId="0" applyNumberFormat="1" applyBorder="1" applyAlignment="1">
      <alignment horizontal="left" vertical="center"/>
    </xf>
    <xf numFmtId="0" fontId="0" fillId="0" borderId="3" xfId="0" applyBorder="1" applyAlignment="1">
      <alignment horizontal="left" vertical="center"/>
    </xf>
    <xf numFmtId="14" fontId="5" fillId="3" borderId="4" xfId="5" applyNumberFormat="1" applyFont="1" applyFill="1" applyBorder="1" applyAlignment="1">
      <alignment horizontal="left" vertical="top" wrapText="1"/>
    </xf>
    <xf numFmtId="0" fontId="5" fillId="3" borderId="4" xfId="5" applyNumberFormat="1" applyFont="1" applyFill="1" applyBorder="1" applyAlignment="1">
      <alignment horizontal="left" vertical="top" wrapText="1"/>
    </xf>
    <xf numFmtId="14" fontId="0" fillId="0" borderId="5" xfId="0" applyNumberFormat="1" applyBorder="1" applyAlignment="1">
      <alignment horizontal="left" vertical="top"/>
    </xf>
    <xf numFmtId="0" fontId="0" fillId="0" borderId="5" xfId="0" applyBorder="1" applyAlignment="1">
      <alignment vertical="top"/>
    </xf>
    <xf numFmtId="0" fontId="0" fillId="0" borderId="0" xfId="0" applyFill="1"/>
    <xf numFmtId="0" fontId="16" fillId="0" borderId="0" xfId="9" applyAlignment="1">
      <alignment horizontal="left" vertical="center"/>
    </xf>
    <xf numFmtId="0" fontId="0" fillId="0" borderId="6" xfId="0" applyBorder="1" applyAlignment="1">
      <alignment vertical="top"/>
    </xf>
    <xf numFmtId="0" fontId="0" fillId="0" borderId="7" xfId="0" applyBorder="1" applyAlignment="1">
      <alignment vertical="top"/>
    </xf>
    <xf numFmtId="0" fontId="0" fillId="0" borderId="0" xfId="0" applyFont="1" applyFill="1" applyAlignment="1">
      <alignment horizontal="left" vertical="center"/>
    </xf>
    <xf numFmtId="0" fontId="0" fillId="0" borderId="5" xfId="0" applyBorder="1" applyAlignment="1">
      <alignment vertical="top" wrapText="1"/>
    </xf>
    <xf numFmtId="49" fontId="0" fillId="0" borderId="0" xfId="0" applyNumberFormat="1" applyAlignment="1">
      <alignment horizontal="left"/>
    </xf>
    <xf numFmtId="14" fontId="0" fillId="0" borderId="1" xfId="0" applyNumberFormat="1" applyBorder="1" applyAlignment="1">
      <alignment horizontal="left" vertical="center"/>
    </xf>
    <xf numFmtId="0" fontId="0" fillId="0" borderId="1" xfId="0" applyBorder="1" applyAlignment="1">
      <alignment horizontal="left" vertical="center"/>
    </xf>
    <xf numFmtId="0" fontId="0" fillId="0" borderId="1" xfId="0" quotePrefix="1" applyBorder="1" applyAlignment="1">
      <alignment horizontal="left" vertical="center" wrapText="1"/>
    </xf>
    <xf numFmtId="0" fontId="17" fillId="11" borderId="1" xfId="5" applyFont="1" applyFill="1"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vertical="top" wrapText="1"/>
    </xf>
    <xf numFmtId="49" fontId="0" fillId="0" borderId="0" xfId="0" applyNumberFormat="1" applyAlignment="1">
      <alignment horizontal="left" vertical="top"/>
    </xf>
    <xf numFmtId="0" fontId="0" fillId="4" borderId="2" xfId="1" applyFont="1" applyFill="1" applyBorder="1" applyAlignment="1">
      <alignment vertical="top"/>
    </xf>
    <xf numFmtId="0" fontId="0" fillId="0" borderId="2" xfId="0" applyBorder="1"/>
    <xf numFmtId="0" fontId="0" fillId="0" borderId="2" xfId="0" applyBorder="1" applyAlignment="1">
      <alignment vertical="top"/>
    </xf>
    <xf numFmtId="0" fontId="0" fillId="0" borderId="2" xfId="0" applyBorder="1" applyAlignment="1">
      <alignment horizontal="left" vertical="center"/>
    </xf>
    <xf numFmtId="49" fontId="0" fillId="0" borderId="2" xfId="0" applyNumberFormat="1" applyBorder="1" applyAlignment="1">
      <alignment horizontal="left"/>
    </xf>
    <xf numFmtId="49" fontId="8" fillId="0" borderId="2" xfId="4" applyNumberFormat="1" applyBorder="1" applyAlignment="1">
      <alignment horizontal="left"/>
    </xf>
    <xf numFmtId="49" fontId="0" fillId="0" borderId="2" xfId="0" applyNumberFormat="1" applyBorder="1" applyAlignment="1">
      <alignment horizontal="left" vertical="center"/>
    </xf>
    <xf numFmtId="49" fontId="8" fillId="0" borderId="2" xfId="4" applyNumberFormat="1" applyBorder="1"/>
    <xf numFmtId="49" fontId="8" fillId="0" borderId="2" xfId="4" applyNumberFormat="1" applyBorder="1" applyAlignment="1">
      <alignment horizontal="left" vertical="center"/>
    </xf>
    <xf numFmtId="49" fontId="8" fillId="0" borderId="2" xfId="4" applyNumberFormat="1" applyBorder="1" applyAlignment="1">
      <alignment wrapText="1"/>
    </xf>
  </cellXfs>
  <cellStyles count="10">
    <cellStyle name="20% - Accent6" xfId="1" builtinId="50"/>
    <cellStyle name="Accent6" xfId="6" builtinId="49"/>
    <cellStyle name="Hyperlink" xfId="9" builtinId="8"/>
    <cellStyle name="Normal" xfId="0" builtinId="0"/>
    <cellStyle name="Normal 2" xfId="2" xr:uid="{00000000-0005-0000-0000-000003000000}"/>
    <cellStyle name="Normal 2 2" xfId="5" xr:uid="{00000000-0005-0000-0000-000004000000}"/>
    <cellStyle name="Normal 3" xfId="3" xr:uid="{00000000-0005-0000-0000-000005000000}"/>
    <cellStyle name="Normal 4" xfId="7" xr:uid="{00000000-0005-0000-0000-000006000000}"/>
    <cellStyle name="Normal 6" xfId="4" xr:uid="{00000000-0005-0000-0000-000007000000}"/>
    <cellStyle name="Normal 8" xfId="8" xr:uid="{00000000-0005-0000-0000-000008000000}"/>
  </cellStyles>
  <dxfs count="185">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alignment textRotation="0" wrapText="0" indent="0" justifyLastLine="0" shrinkToFit="0" readingOrder="0"/>
    </dxf>
    <dxf>
      <alignment vertical="top" textRotation="0" wrapText="0" indent="0" justifyLastLine="0" shrinkToFit="0" readingOrder="0"/>
    </dxf>
    <dxf>
      <alignment vertical="top" textRotation="0" wrapText="0" indent="0" justifyLastLine="0" shrinkToFit="0" readingOrder="0"/>
    </dxf>
    <dxf>
      <alignment vertical="top" textRotation="0" wrapText="0" indent="0" justifyLastLine="0" shrinkToFit="0" readingOrder="0"/>
    </dxf>
    <dxf>
      <alignment horizontal="left" vertical="top" textRotation="0" wrapText="0" indent="0" justifyLastLine="0" shrinkToFit="0" readingOrder="0"/>
    </dxf>
    <dxf>
      <fill>
        <patternFill>
          <fgColor indexed="64"/>
          <bgColor theme="9" tint="0.79998168889431442"/>
        </patternFill>
      </fill>
      <alignment vertical="top" textRotation="0" wrapText="0" indent="0" justifyLastLine="0" shrinkToFit="0" readingOrder="0"/>
    </dxf>
    <dxf>
      <alignment horizontal="left" vertical="center"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numFmt numFmtId="0" formatCode="General"/>
      <alignment vertical="bottom" textRotation="0" wrapText="0" indent="0" justifyLastLine="0" shrinkToFit="0" readingOrder="0"/>
    </dxf>
    <dxf>
      <numFmt numFmtId="0" formatCode="Genera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horizontal="left" vertical="center"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vertical="bottom" textRotation="0" wrapText="0" indent="0" justifyLastLine="0" shrinkToFit="0" readingOrder="0"/>
    </dxf>
    <dxf>
      <alignment vertical="bottom" textRotation="0" wrapText="0" indent="0" justifyLastLine="0" shrinkToFit="0" readingOrder="0"/>
    </dxf>
    <dxf>
      <alignment horizontal="lef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ill>
        <patternFill patternType="solid">
          <fgColor rgb="FFFFFFFF"/>
          <bgColor rgb="FFFFFFFF"/>
        </patternFill>
      </fill>
    </dxf>
    <dxf>
      <fill>
        <patternFill patternType="solid">
          <fgColor rgb="FFD0ECEC"/>
          <bgColor rgb="FFD0ECEC"/>
        </patternFill>
      </fill>
    </dxf>
    <dxf>
      <fill>
        <patternFill patternType="solid">
          <fgColor rgb="FFD0ECEC"/>
          <bgColor rgb="FFD0ECEC"/>
        </patternFill>
      </fill>
    </dxf>
    <dxf>
      <fill>
        <patternFill patternType="solid">
          <fgColor rgb="FFFFFFFF"/>
          <bgColor rgb="FFFFFFFF"/>
        </patternFill>
      </fill>
    </dxf>
    <dxf>
      <fill>
        <patternFill patternType="solid">
          <fgColor rgb="FF41B4B4"/>
          <bgColor rgb="FF41B4B4"/>
        </patternFill>
      </fill>
    </dxf>
  </dxfs>
  <tableStyles count="2" defaultTableStyle="TableStyleMedium2" defaultPivotStyle="PivotStyleLight16">
    <tableStyle name="questions types-style" pivot="0" count="3" xr9:uid="{00000000-0011-0000-FFFF-FFFF00000000}">
      <tableStyleElement type="headerRow" dxfId="184"/>
      <tableStyleElement type="firstRowStripe" dxfId="183"/>
      <tableStyleElement type="secondRowStripe" dxfId="182"/>
    </tableStyle>
    <tableStyle name="questions types-style 2" pivot="0" count="2" xr9:uid="{00000000-0011-0000-FFFF-FFFF01000000}">
      <tableStyleElement type="firstRowStripe" dxfId="181"/>
      <tableStyleElement type="secondRowStripe" dxfId="18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0000000}" name="Table10" displayName="Table10" ref="A1:G22" totalsRowShown="0" headerRowDxfId="179" dataDxfId="178" headerRowCellStyle="Normal" dataCellStyle="Normal">
  <autoFilter ref="A1:G22" xr:uid="{00000000-0009-0000-0100-00000E000000}"/>
  <tableColumns count="7">
    <tableColumn id="1" xr3:uid="{00000000-0010-0000-0000-000001000000}" name="key" dataDxfId="177" dataCellStyle="Normal"/>
    <tableColumn id="2" xr3:uid="{00000000-0010-0000-0000-000002000000}" name="value" dataDxfId="176" dataCellStyle="Normal"/>
    <tableColumn id="3" xr3:uid="{00000000-0010-0000-0000-000003000000}" name="label::English" dataDxfId="175" dataCellStyle="Normal"/>
    <tableColumn id="4" xr3:uid="{00000000-0010-0000-0000-000004000000}" name="label::French" dataDxfId="174" dataCellStyle="Normal"/>
    <tableColumn id="5" xr3:uid="{00000000-0010-0000-0000-000005000000}" name="label::Dutch" dataDxfId="173" dataCellStyle="Normal"/>
    <tableColumn id="6" xr3:uid="{00000000-0010-0000-0000-000006000000}" name="label::German" dataDxfId="172" dataCellStyle="Normal"/>
    <tableColumn id="7" xr3:uid="{00000000-0010-0000-0000-000007000000}" name="name::technical" dataDxfId="171" dataCellStyle="Normal"/>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settings" displayName="settings" ref="A1:I2" totalsRowShown="0">
  <autoFilter ref="A1:I2" xr:uid="{00000000-0009-0000-0100-000008000000}"/>
  <tableColumns count="9">
    <tableColumn id="1" xr3:uid="{00000000-0010-0000-0100-000001000000}" name="form_title"/>
    <tableColumn id="2" xr3:uid="{00000000-0010-0000-0100-000002000000}" name="form_id"/>
    <tableColumn id="3" xr3:uid="{00000000-0010-0000-0100-000003000000}" name="public_key"/>
    <tableColumn id="4" xr3:uid="{00000000-0010-0000-0100-000004000000}" name="submission_url"/>
    <tableColumn id="5" xr3:uid="{00000000-0010-0000-0100-000005000000}" name="default_language"/>
    <tableColumn id="6" xr3:uid="{00000000-0010-0000-0100-000006000000}" name="style"/>
    <tableColumn id="7" xr3:uid="{00000000-0010-0000-0100-000007000000}" name="version"/>
    <tableColumn id="8" xr3:uid="{00000000-0010-0000-0100-000008000000}" name="instance_name"/>
    <tableColumn id="9" xr3:uid="{00000000-0010-0000-0100-000009000000}" name="name"/>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survey" displayName="survey" ref="A1:BX262" totalsRowShown="0" headerRowDxfId="94" dataDxfId="93" headerRowCellStyle="Normal">
  <autoFilter ref="A1:BX262" xr:uid="{00000000-0009-0000-0100-000002000000}"/>
  <sortState xmlns:xlrd2="http://schemas.microsoft.com/office/spreadsheetml/2017/richdata2" ref="A2:CB262">
    <sortCondition ref="A1:A262"/>
  </sortState>
  <tableColumns count="76">
    <tableColumn id="75" xr3:uid="{00000000-0010-0000-0200-00004B000000}" name="order" dataDxfId="92" dataCellStyle="Normal"/>
    <tableColumn id="1" xr3:uid="{00000000-0010-0000-0200-000001000000}" name="type" dataDxfId="91" dataCellStyle="20% - Accent6"/>
    <tableColumn id="82" xr3:uid="{00000000-0010-0000-0200-000052000000}" name="name" dataDxfId="90" dataCellStyle="20% - Accent6"/>
    <tableColumn id="3" xr3:uid="{00000000-0010-0000-0200-000003000000}" name="label::English" dataDxfId="89"/>
    <tableColumn id="4" xr3:uid="{00000000-0010-0000-0200-000004000000}" name="label::French" dataDxfId="88"/>
    <tableColumn id="5" xr3:uid="{00000000-0010-0000-0200-000005000000}" name="label::Dutch" dataDxfId="87"/>
    <tableColumn id="6" xr3:uid="{00000000-0010-0000-0200-000006000000}" name="label::German" dataDxfId="86"/>
    <tableColumn id="7" xr3:uid="{00000000-0010-0000-0200-000007000000}" name="hint::English" dataDxfId="85"/>
    <tableColumn id="8" xr3:uid="{00000000-0010-0000-0200-000008000000}" name="hint::French" dataDxfId="84"/>
    <tableColumn id="9" xr3:uid="{00000000-0010-0000-0200-000009000000}" name="hint::Dutch" dataDxfId="83"/>
    <tableColumn id="10" xr3:uid="{00000000-0010-0000-0200-00000A000000}" name="hint::German" dataDxfId="82"/>
    <tableColumn id="11" xr3:uid="{00000000-0010-0000-0200-00000B000000}" name="guidance_hint::English" dataDxfId="81"/>
    <tableColumn id="12" xr3:uid="{00000000-0010-0000-0200-00000C000000}" name="guidance_hint::French" dataDxfId="80"/>
    <tableColumn id="13" xr3:uid="{00000000-0010-0000-0200-00000D000000}" name="guidance_hint::Dutch" dataDxfId="79"/>
    <tableColumn id="14" xr3:uid="{00000000-0010-0000-0200-00000E000000}" name="guidance_hint::German" dataDxfId="78"/>
    <tableColumn id="85" xr3:uid="{00000000-0010-0000-0200-000055000000}" name="hd::number_format" dataDxfId="77"/>
    <tableColumn id="15" xr3:uid="{00000000-0010-0000-0200-00000F000000}" name="constraint" dataDxfId="76"/>
    <tableColumn id="16" xr3:uid="{00000000-0010-0000-0200-000010000000}" name="constraint_message::English" dataDxfId="75"/>
    <tableColumn id="17" xr3:uid="{00000000-0010-0000-0200-000011000000}" name="constraint_message::French" dataDxfId="74"/>
    <tableColumn id="18" xr3:uid="{00000000-0010-0000-0200-000012000000}" name="constraint_message::Dutch" dataDxfId="73"/>
    <tableColumn id="19" xr3:uid="{00000000-0010-0000-0200-000013000000}" name="constraint_message::German" dataDxfId="72"/>
    <tableColumn id="20" xr3:uid="{00000000-0010-0000-0200-000014000000}" name="required" dataDxfId="71"/>
    <tableColumn id="21" xr3:uid="{00000000-0010-0000-0200-000015000000}" name="required_message::English" dataDxfId="70"/>
    <tableColumn id="22" xr3:uid="{00000000-0010-0000-0200-000016000000}" name="required_message::French" dataDxfId="69"/>
    <tableColumn id="23" xr3:uid="{00000000-0010-0000-0200-000017000000}" name="required_message::Dutch" dataDxfId="68"/>
    <tableColumn id="24" xr3:uid="{00000000-0010-0000-0200-000018000000}" name="required_message::German" dataDxfId="67"/>
    <tableColumn id="25" xr3:uid="{00000000-0010-0000-0200-000019000000}" name="default" dataDxfId="66"/>
    <tableColumn id="26" xr3:uid="{00000000-0010-0000-0200-00001A000000}" name="relevant" dataDxfId="65"/>
    <tableColumn id="27" xr3:uid="{00000000-0010-0000-0200-00001B000000}" name="read_only" dataDxfId="64"/>
    <tableColumn id="52" xr3:uid="{00000000-0010-0000-0200-000034000000}" name="choice_filter" dataDxfId="63"/>
    <tableColumn id="28" xr3:uid="{00000000-0010-0000-0200-00001C000000}" name="calculation" dataDxfId="62"/>
    <tableColumn id="30" xr3:uid="{00000000-0010-0000-0200-00001E000000}" name="image" dataDxfId="61"/>
    <tableColumn id="31" xr3:uid="{00000000-0010-0000-0200-00001F000000}" name="audio" dataDxfId="60"/>
    <tableColumn id="32" xr3:uid="{00000000-0010-0000-0200-000020000000}" name="video" dataDxfId="59"/>
    <tableColumn id="33" xr3:uid="{00000000-0010-0000-0200-000021000000}" name="media::image::English" dataDxfId="58"/>
    <tableColumn id="34" xr3:uid="{00000000-0010-0000-0200-000022000000}" name="media::image::French" dataDxfId="57"/>
    <tableColumn id="35" xr3:uid="{00000000-0010-0000-0200-000023000000}" name="media::image::Dutch" dataDxfId="56"/>
    <tableColumn id="36" xr3:uid="{00000000-0010-0000-0200-000024000000}" name="media::image::German" dataDxfId="55"/>
    <tableColumn id="37" xr3:uid="{00000000-0010-0000-0200-000025000000}" name="media::audio::English" dataDxfId="54"/>
    <tableColumn id="38" xr3:uid="{00000000-0010-0000-0200-000026000000}" name="media::audio::French" dataDxfId="53"/>
    <tableColumn id="39" xr3:uid="{00000000-0010-0000-0200-000027000000}" name="media::audio::Dutch" dataDxfId="52"/>
    <tableColumn id="40" xr3:uid="{00000000-0010-0000-0200-000028000000}" name="media::audio::German" dataDxfId="51"/>
    <tableColumn id="41" xr3:uid="{00000000-0010-0000-0200-000029000000}" name="media::video::English" dataDxfId="50"/>
    <tableColumn id="42" xr3:uid="{00000000-0010-0000-0200-00002A000000}" name="media::video::French" dataDxfId="49"/>
    <tableColumn id="43" xr3:uid="{00000000-0010-0000-0200-00002B000000}" name="media::video::Dutch" dataDxfId="48"/>
    <tableColumn id="44" xr3:uid="{00000000-0010-0000-0200-00002C000000}" name="media::video::German" dataDxfId="47"/>
    <tableColumn id="45" xr3:uid="{00000000-0010-0000-0200-00002D000000}" name="appearance" dataDxfId="46"/>
    <tableColumn id="50" xr3:uid="{00000000-0010-0000-0200-000032000000}" name="parameters" dataDxfId="45"/>
    <tableColumn id="76" xr3:uid="{00000000-0010-0000-0200-00004C000000}" name="authentic_source::ConsultRN" dataDxfId="44"/>
    <tableColumn id="77" xr3:uid="{00000000-0010-0000-0200-00004D000000}" name="authentic_source::CoBRHA" dataDxfId="43"/>
    <tableColumn id="78" xr3:uid="{00000000-0010-0000-0200-00004E000000}" name="authentic_source::SADMI" dataDxfId="42"/>
    <tableColumn id="79" xr3:uid="{00000000-0010-0000-0200-00004F000000}" name="authentic_source::SAM" dataDxfId="41"/>
    <tableColumn id="80" xr3:uid="{00000000-0010-0000-0200-000050000000}" name="authentic_source::terminology_server" dataDxfId="40"/>
    <tableColumn id="72" xr3:uid="{00000000-0010-0000-0200-000048000000}" name="name::technical" dataDxfId="39"/>
    <tableColumn id="55" xr3:uid="{00000000-0010-0000-0200-000037000000}" name="destination::hd" dataDxfId="38"/>
    <tableColumn id="81" xr3:uid="{00000000-0010-0000-0200-000051000000}" name="destination::hd_client" dataDxfId="37"/>
    <tableColumn id="57" xr3:uid="{00000000-0010-0000-0200-000039000000}" name="destination::nippin" dataDxfId="36"/>
    <tableColumn id="74" xr3:uid="{00000000-0010-0000-0200-00004A000000}" name="destination::nippin_xml_name" dataDxfId="35"/>
    <tableColumn id="83" xr3:uid="{00000000-0010-0000-0200-000053000000}" name="destination::nippin_relevant" dataDxfId="34"/>
    <tableColumn id="67" xr3:uid="{00000000-0010-0000-0200-000043000000}" name="destination::ima" dataDxfId="33"/>
    <tableColumn id="58" xr3:uid="{00000000-0010-0000-0200-00003A000000}" name="destination::hera" dataDxfId="32"/>
    <tableColumn id="59" xr3:uid="{00000000-0010-0000-0200-00003B000000}" name="destination::bioit" dataDxfId="31"/>
    <tableColumn id="60" xr3:uid="{00000000-0010-0000-0200-00003C000000}" name="destination::nrc" dataDxfId="30"/>
    <tableColumn id="61" xr3:uid="{00000000-0010-0000-0200-00003D000000}" name="destination::bcr" dataDxfId="29"/>
    <tableColumn id="62" xr3:uid="{00000000-0010-0000-0200-00003E000000}" name="destination::contact" dataDxfId="28"/>
    <tableColumn id="63" xr3:uid="{00000000-0010-0000-0200-00003F000000}" name="destination::azg" dataDxfId="27"/>
    <tableColumn id="64" xr3:uid="{00000000-0010-0000-0200-000040000000}" name="destination::aviq" dataDxfId="26"/>
    <tableColumn id="65" xr3:uid="{00000000-0010-0000-0200-000041000000}" name="destination::iriscare" dataDxfId="25"/>
    <tableColumn id="66" xr3:uid="{00000000-0010-0000-0200-000042000000}" name="destination::dgov" dataDxfId="24"/>
    <tableColumn id="68" xr3:uid="{00000000-0010-0000-0200-000044000000}" name="destination::digivl" dataDxfId="23"/>
    <tableColumn id="69" xr3:uid="{00000000-0010-0000-0200-000045000000}" name="ttp::ehealth" dataDxfId="22"/>
    <tableColumn id="70" xr3:uid="{00000000-0010-0000-0200-000046000000}" name="ttp::hd" dataDxfId="21"/>
    <tableColumn id="51" xr3:uid="{00000000-0010-0000-0200-000033000000}" name="cdm::cbb_concept" dataDxfId="20"/>
    <tableColumn id="53" xr3:uid="{00000000-0010-0000-0200-000035000000}" name="cdm::cbb_element" dataDxfId="19"/>
    <tableColumn id="54" xr3:uid="{00000000-0010-0000-0200-000036000000}" name="comment::hd" dataDxfId="18"/>
    <tableColumn id="71" xr3:uid="{00000000-0010-0000-0200-000047000000}" name="comment::commissioner" dataDxfId="17"/>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hoices" displayName="choices" ref="A1:O1061" totalsRowShown="0" headerRowDxfId="16" dataDxfId="15">
  <autoFilter ref="A1:O1061" xr:uid="{00000000-0009-0000-0100-000004000000}"/>
  <tableColumns count="15">
    <tableColumn id="10" xr3:uid="{00000000-0010-0000-0300-00000A000000}" name="order" dataDxfId="14" dataCellStyle="Normal"/>
    <tableColumn id="1" xr3:uid="{00000000-0010-0000-0300-000001000000}" name="list_name" dataDxfId="13" dataCellStyle="20% - Accent6"/>
    <tableColumn id="2" xr3:uid="{00000000-0010-0000-0300-000002000000}" name="name" dataDxfId="12"/>
    <tableColumn id="3" xr3:uid="{00000000-0010-0000-0300-000003000000}" name="label::English" dataDxfId="11"/>
    <tableColumn id="4" xr3:uid="{00000000-0010-0000-0300-000004000000}" name="label::French" dataDxfId="10"/>
    <tableColumn id="5" xr3:uid="{00000000-0010-0000-0300-000005000000}" name="label::Dutch" dataDxfId="9"/>
    <tableColumn id="9" xr3:uid="{00000000-0010-0000-0300-000009000000}" name="label::German" dataDxfId="8"/>
    <tableColumn id="11" xr3:uid="{00000000-0010-0000-0300-00000B000000}" name="name::system" dataDxfId="7"/>
    <tableColumn id="16" xr3:uid="{00000000-0010-0000-0300-000010000000}" name="mdm:code_id" dataDxfId="6"/>
    <tableColumn id="15" xr3:uid="{00000000-0010-0000-0300-00000F000000}" name="mdm:code_content_id" dataDxfId="5"/>
    <tableColumn id="14" xr3:uid="{00000000-0010-0000-0300-00000E000000}" name="mdm:list_name" dataDxfId="4"/>
    <tableColumn id="13" xr3:uid="{00000000-0010-0000-0300-00000D000000}" name="mdm:list_id" dataDxfId="3"/>
    <tableColumn id="12" xr3:uid="{00000000-0010-0000-0300-00000C000000}" name="mdm:real_data" dataDxfId="2"/>
    <tableColumn id="17" xr3:uid="{00000000-0010-0000-0300-000011000000}" name="filter" dataDxfId="1"/>
    <tableColumn id="6" xr3:uid="{5B5AFAD2-A055-45FA-9261-3FAC14049084}" name="Link to codelist overview" dataDxfId="0"/>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7"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AE17565-A08E-4F09-8DB2-D5C38DE80A4D}">
  <we:reference id="wa200002617" version="1.0.0.2" store="en-US" storeType="OMEX"/>
  <we:alternateReferences>
    <we:reference id="WA200002617" version="1.0.0.2" store="WA200002617"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https://docs.healthdata.be/documentation/hd4dp2-code-lists/hd4dp2-code-lists" TargetMode="External"/><Relationship Id="rId18" Type="http://schemas.openxmlformats.org/officeDocument/2006/relationships/hyperlink" Target="https://docs.healthdata.be/documentation/hd4dp2-code-lists/hd4dp2-code-lists" TargetMode="External"/><Relationship Id="rId26" Type="http://schemas.openxmlformats.org/officeDocument/2006/relationships/hyperlink" Target="https://docs.healthdata.be/documentation/hd4dp2-code-lists/hd4dp2-code-lists" TargetMode="External"/><Relationship Id="rId21" Type="http://schemas.openxmlformats.org/officeDocument/2006/relationships/hyperlink" Target="https://docs.healthdata.be/documentation/hd4dp2-code-lists/hd4dp2-code-lists" TargetMode="External"/><Relationship Id="rId34" Type="http://schemas.openxmlformats.org/officeDocument/2006/relationships/hyperlink" Target="https://docs.healthdata.be/documentation/hd4dp2-code-lists/hd4dp2-code-lists" TargetMode="External"/><Relationship Id="rId7" Type="http://schemas.openxmlformats.org/officeDocument/2006/relationships/hyperlink" Target="https://docs.healthdata.be/documentation/hd4dp2-code-lists/hd4dp2-code-lists" TargetMode="External"/><Relationship Id="rId12" Type="http://schemas.openxmlformats.org/officeDocument/2006/relationships/hyperlink" Target="https://docs.healthdata.be/documentation/hd4dp2-code-lists/hd4dp2-code-lists" TargetMode="External"/><Relationship Id="rId17" Type="http://schemas.openxmlformats.org/officeDocument/2006/relationships/hyperlink" Target="https://docs.healthdata.be/documentation/hd4dp2-code-lists/hd4dp2-code-lists" TargetMode="External"/><Relationship Id="rId25" Type="http://schemas.openxmlformats.org/officeDocument/2006/relationships/hyperlink" Target="https://docs.healthdata.be/documentation/hd4dp2-code-lists/hd4dp2-code-lists" TargetMode="External"/><Relationship Id="rId33" Type="http://schemas.openxmlformats.org/officeDocument/2006/relationships/hyperlink" Target="https://docs.healthdata.be/documentation/hd4dp2-code-lists/hd4dp2-code-lists" TargetMode="External"/><Relationship Id="rId2" Type="http://schemas.openxmlformats.org/officeDocument/2006/relationships/hyperlink" Target="https://docs.healthdata.be/documentation/hd4dp2-code-lists/hd4dp2-code-lists" TargetMode="External"/><Relationship Id="rId16" Type="http://schemas.openxmlformats.org/officeDocument/2006/relationships/hyperlink" Target="https://docs.healthdata.be/documentation/hd4dp2-code-lists/hd4dp2-code-lists" TargetMode="External"/><Relationship Id="rId20" Type="http://schemas.openxmlformats.org/officeDocument/2006/relationships/hyperlink" Target="https://docs.healthdata.be/documentation/hd4dp2-code-lists/hd4dp2-code-lists" TargetMode="External"/><Relationship Id="rId29" Type="http://schemas.openxmlformats.org/officeDocument/2006/relationships/hyperlink" Target="https://docs.healthdata.be/documentation/hd4dp2-code-lists/hd4dp2-code-lists" TargetMode="External"/><Relationship Id="rId1" Type="http://schemas.openxmlformats.org/officeDocument/2006/relationships/hyperlink" Target="https://docs.healthdata.be/documentation/hd4dp2-code-lists/hd4dp2-code-lists" TargetMode="External"/><Relationship Id="rId6" Type="http://schemas.openxmlformats.org/officeDocument/2006/relationships/hyperlink" Target="https://docs.healthdata.be/documentation/hd4dp2-code-lists/hd4dp2-code-lists" TargetMode="External"/><Relationship Id="rId11" Type="http://schemas.openxmlformats.org/officeDocument/2006/relationships/hyperlink" Target="https://docs.healthdata.be/documentation/hd4dp2-code-lists/hd4dp2-code-lists" TargetMode="External"/><Relationship Id="rId24" Type="http://schemas.openxmlformats.org/officeDocument/2006/relationships/hyperlink" Target="https://docs.healthdata.be/documentation/hd4dp2-code-lists/hd4dp2-code-lists" TargetMode="External"/><Relationship Id="rId32" Type="http://schemas.openxmlformats.org/officeDocument/2006/relationships/hyperlink" Target="https://docs.healthdata.be/documentation/hd4dp2-code-lists/hd4dp2-code-lists" TargetMode="External"/><Relationship Id="rId37" Type="http://schemas.openxmlformats.org/officeDocument/2006/relationships/table" Target="../tables/table3.xml"/><Relationship Id="rId5" Type="http://schemas.openxmlformats.org/officeDocument/2006/relationships/hyperlink" Target="https://docs.healthdata.be/documentation/hd4dp2-code-lists/hd4dp2-code-lists" TargetMode="External"/><Relationship Id="rId15" Type="http://schemas.openxmlformats.org/officeDocument/2006/relationships/hyperlink" Target="https://docs.healthdata.be/documentation/hd4dp2-code-lists/hd4dp2-code-lists" TargetMode="External"/><Relationship Id="rId23" Type="http://schemas.openxmlformats.org/officeDocument/2006/relationships/hyperlink" Target="https://docs.healthdata.be/documentation/hd4dp2-code-lists/hd4dp2-code-lists" TargetMode="External"/><Relationship Id="rId28" Type="http://schemas.openxmlformats.org/officeDocument/2006/relationships/hyperlink" Target="https://docs.healthdata.be/documentation/hd4dp2-code-lists/hd4dp2-code-lists" TargetMode="External"/><Relationship Id="rId36" Type="http://schemas.openxmlformats.org/officeDocument/2006/relationships/printerSettings" Target="../printerSettings/printerSettings2.bin"/><Relationship Id="rId10" Type="http://schemas.openxmlformats.org/officeDocument/2006/relationships/hyperlink" Target="https://docs.healthdata.be/documentation/hd4dp2-code-lists/hd4dp2-code-lists" TargetMode="External"/><Relationship Id="rId19" Type="http://schemas.openxmlformats.org/officeDocument/2006/relationships/hyperlink" Target="https://docs.healthdata.be/documentation/hd4dp2-code-lists/hd4dp2-code-lists" TargetMode="External"/><Relationship Id="rId31" Type="http://schemas.openxmlformats.org/officeDocument/2006/relationships/hyperlink" Target="https://docs.healthdata.be/documentation/hd4dp2-code-lists/hd4dp2-code-lists" TargetMode="External"/><Relationship Id="rId4" Type="http://schemas.openxmlformats.org/officeDocument/2006/relationships/hyperlink" Target="https://docs.healthdata.be/documentation/hd4dp2-code-lists/hd4dp2-code-lists" TargetMode="External"/><Relationship Id="rId9" Type="http://schemas.openxmlformats.org/officeDocument/2006/relationships/hyperlink" Target="https://docs.healthdata.be/documentation/hd4dp2-code-lists/hd4dp2-code-lists" TargetMode="External"/><Relationship Id="rId14" Type="http://schemas.openxmlformats.org/officeDocument/2006/relationships/hyperlink" Target="https://docs.healthdata.be/documentation/hd4dp2-code-lists/hd4dp2-code-lists" TargetMode="External"/><Relationship Id="rId22" Type="http://schemas.openxmlformats.org/officeDocument/2006/relationships/hyperlink" Target="https://docs.healthdata.be/documentation/hd4dp2-code-lists/hd4dp2-code-lists" TargetMode="External"/><Relationship Id="rId27" Type="http://schemas.openxmlformats.org/officeDocument/2006/relationships/hyperlink" Target="https://docs.healthdata.be/documentation/hd4dp2-code-lists/hd4dp2-code-lists" TargetMode="External"/><Relationship Id="rId30" Type="http://schemas.openxmlformats.org/officeDocument/2006/relationships/hyperlink" Target="https://docs.healthdata.be/documentation/hd4dp2-code-lists/hd4dp2-code-lists" TargetMode="External"/><Relationship Id="rId35" Type="http://schemas.openxmlformats.org/officeDocument/2006/relationships/hyperlink" Target="https://docs.healthdata.be/documentation/hd4dp2-code-lists/hd4dp2-code-lists" TargetMode="External"/><Relationship Id="rId8" Type="http://schemas.openxmlformats.org/officeDocument/2006/relationships/hyperlink" Target="https://docs.healthdata.be/documentation/hd4dp2-code-lists/hd4dp2-code-lists" TargetMode="External"/><Relationship Id="rId3" Type="http://schemas.openxmlformats.org/officeDocument/2006/relationships/hyperlink" Target="https://docs.healthdata.be/documentation/hd4dp2-code-lists/hd4dp2-code-list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ocs.healthdata.be/documentation/hd4dp2-code-lists/hd4dp2-code-lists" TargetMode="External"/><Relationship Id="rId13" Type="http://schemas.openxmlformats.org/officeDocument/2006/relationships/hyperlink" Target="https://docs.healthdata.be/documentation/hd4dp2-code-lists/hd4dp2-code-lists" TargetMode="External"/><Relationship Id="rId3" Type="http://schemas.openxmlformats.org/officeDocument/2006/relationships/hyperlink" Target="https://docs.healthdata.be/documentation/hd4dp2-code-lists/hd4dp2-code-lists" TargetMode="External"/><Relationship Id="rId7" Type="http://schemas.openxmlformats.org/officeDocument/2006/relationships/hyperlink" Target="https://docs.healthdata.be/documentation/hd4dp2-code-lists/hd4dp2-code-lists" TargetMode="External"/><Relationship Id="rId12" Type="http://schemas.openxmlformats.org/officeDocument/2006/relationships/hyperlink" Target="https://docs.healthdata.be/documentation/hd4dp2-code-lists/hd4dp2-code-lists" TargetMode="External"/><Relationship Id="rId2" Type="http://schemas.openxmlformats.org/officeDocument/2006/relationships/hyperlink" Target="https://docs.healthdata.be/documentation/hd4dp2-code-lists/hd4dp2-code-lists" TargetMode="External"/><Relationship Id="rId16" Type="http://schemas.openxmlformats.org/officeDocument/2006/relationships/table" Target="../tables/table4.xml"/><Relationship Id="rId1" Type="http://schemas.openxmlformats.org/officeDocument/2006/relationships/hyperlink" Target="https://docs.healthdata.be/documentation/hd4dp2-code-lists/hd4dp2-code-lists" TargetMode="External"/><Relationship Id="rId6" Type="http://schemas.openxmlformats.org/officeDocument/2006/relationships/hyperlink" Target="https://docs.healthdata.be/documentation/hd4dp2-code-lists/hd4dp2-code-lists" TargetMode="External"/><Relationship Id="rId11" Type="http://schemas.openxmlformats.org/officeDocument/2006/relationships/hyperlink" Target="https://docs.healthdata.be/documentation/hd4dp2-code-lists/hd4dp2-code-lists" TargetMode="External"/><Relationship Id="rId5" Type="http://schemas.openxmlformats.org/officeDocument/2006/relationships/hyperlink" Target="https://docs.healthdata.be/documentation/hd4dp2-code-lists/hd4dp2-code-lists" TargetMode="External"/><Relationship Id="rId15" Type="http://schemas.openxmlformats.org/officeDocument/2006/relationships/printerSettings" Target="../printerSettings/printerSettings3.bin"/><Relationship Id="rId10" Type="http://schemas.openxmlformats.org/officeDocument/2006/relationships/hyperlink" Target="https://docs.healthdata.be/documentation/hd4dp2-code-lists/hd4dp2-code-lists" TargetMode="External"/><Relationship Id="rId4" Type="http://schemas.openxmlformats.org/officeDocument/2006/relationships/hyperlink" Target="https://docs.healthdata.be/documentation/hd4dp2-code-lists/hd4dp2-code-lists" TargetMode="External"/><Relationship Id="rId9" Type="http://schemas.openxmlformats.org/officeDocument/2006/relationships/hyperlink" Target="https://docs.healthdata.be/documentation/hd4dp2-code-lists/hd4dp2-code-lists" TargetMode="External"/><Relationship Id="rId14" Type="http://schemas.openxmlformats.org/officeDocument/2006/relationships/hyperlink" Target="https://docs.healthdata.be/documentation/hd4dp2-code-lists/hd4dp2-code-lis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G22"/>
  <sheetViews>
    <sheetView tabSelected="1" zoomScaleNormal="100" workbookViewId="0">
      <selection activeCell="B9" sqref="B9"/>
    </sheetView>
  </sheetViews>
  <sheetFormatPr defaultColWidth="9.140625" defaultRowHeight="15" x14ac:dyDescent="0.25"/>
  <cols>
    <col min="1" max="1" width="36" style="76" bestFit="1" customWidth="1"/>
    <col min="2" max="2" width="26.5703125" style="76" customWidth="1"/>
    <col min="3" max="3" width="17.28515625" style="76" customWidth="1"/>
    <col min="4" max="4" width="18.28515625" style="76" customWidth="1"/>
    <col min="5" max="5" width="19.5703125" style="76" customWidth="1"/>
    <col min="6" max="6" width="18.5703125" style="76" customWidth="1"/>
    <col min="7" max="7" width="33.42578125" style="76" bestFit="1" customWidth="1"/>
    <col min="8" max="16384" width="9.140625" style="76"/>
  </cols>
  <sheetData>
    <row r="1" spans="1:7" x14ac:dyDescent="0.25">
      <c r="A1" s="76" t="s">
        <v>0</v>
      </c>
      <c r="B1" s="76" t="s">
        <v>1</v>
      </c>
      <c r="C1" s="76" t="s">
        <v>2</v>
      </c>
      <c r="D1" s="76" t="s">
        <v>3</v>
      </c>
      <c r="E1" s="76" t="s">
        <v>4</v>
      </c>
      <c r="F1" s="76" t="s">
        <v>5</v>
      </c>
      <c r="G1" s="76" t="s">
        <v>6</v>
      </c>
    </row>
    <row r="2" spans="1:7" x14ac:dyDescent="0.25">
      <c r="A2" s="76" t="s">
        <v>7</v>
      </c>
      <c r="B2" s="76" t="s">
        <v>8</v>
      </c>
      <c r="C2" s="77"/>
      <c r="D2" s="77"/>
      <c r="E2" s="77"/>
      <c r="F2" s="77"/>
    </row>
    <row r="3" spans="1:7" x14ac:dyDescent="0.25">
      <c r="A3" s="76" t="s">
        <v>9</v>
      </c>
      <c r="B3" s="78" t="s">
        <v>10</v>
      </c>
      <c r="C3" s="77"/>
      <c r="D3" s="77"/>
      <c r="E3" s="77"/>
      <c r="F3" s="77"/>
    </row>
    <row r="4" spans="1:7" x14ac:dyDescent="0.25">
      <c r="A4" s="76" t="s">
        <v>11</v>
      </c>
      <c r="B4" s="78" t="s">
        <v>12</v>
      </c>
      <c r="C4" s="77"/>
      <c r="D4" s="77"/>
      <c r="E4" s="77"/>
      <c r="F4" s="77"/>
    </row>
    <row r="5" spans="1:7" x14ac:dyDescent="0.25">
      <c r="A5" s="4" t="s">
        <v>13</v>
      </c>
      <c r="B5" s="1" t="s">
        <v>14</v>
      </c>
      <c r="C5" s="77"/>
      <c r="D5" s="77"/>
      <c r="E5" s="77"/>
      <c r="F5" s="77"/>
      <c r="G5" s="4"/>
    </row>
    <row r="6" spans="1:7" x14ac:dyDescent="0.25">
      <c r="A6" s="78" t="s">
        <v>15</v>
      </c>
      <c r="B6" s="78" t="s">
        <v>16</v>
      </c>
      <c r="C6" s="77"/>
      <c r="D6" s="77"/>
      <c r="E6" s="77"/>
      <c r="F6" s="77"/>
    </row>
    <row r="7" spans="1:7" x14ac:dyDescent="0.25">
      <c r="A7" s="78" t="s">
        <v>17</v>
      </c>
      <c r="B7" s="78">
        <v>126</v>
      </c>
      <c r="C7" s="77"/>
      <c r="D7" s="77"/>
      <c r="E7" s="77"/>
      <c r="F7" s="77"/>
    </row>
    <row r="8" spans="1:7" x14ac:dyDescent="0.25">
      <c r="A8" s="78" t="s">
        <v>18</v>
      </c>
      <c r="B8" s="78">
        <v>18</v>
      </c>
      <c r="C8" s="76" t="s">
        <v>19</v>
      </c>
      <c r="D8" s="76" t="s">
        <v>19</v>
      </c>
      <c r="E8" s="76" t="s">
        <v>19</v>
      </c>
    </row>
    <row r="9" spans="1:7" x14ac:dyDescent="0.25">
      <c r="A9" s="78" t="s">
        <v>20</v>
      </c>
      <c r="B9" s="78">
        <v>23</v>
      </c>
      <c r="C9" s="1" t="s">
        <v>21</v>
      </c>
      <c r="D9" s="1" t="s">
        <v>21</v>
      </c>
      <c r="E9" s="1" t="s">
        <v>21</v>
      </c>
    </row>
    <row r="10" spans="1:7" x14ac:dyDescent="0.25">
      <c r="A10" s="78" t="s">
        <v>22</v>
      </c>
      <c r="B10" s="78">
        <v>117</v>
      </c>
      <c r="C10" s="76" t="s">
        <v>23</v>
      </c>
      <c r="D10" s="76" t="s">
        <v>23</v>
      </c>
      <c r="E10" s="76" t="s">
        <v>23</v>
      </c>
    </row>
    <row r="11" spans="1:7" x14ac:dyDescent="0.25">
      <c r="A11" s="4" t="s">
        <v>24</v>
      </c>
      <c r="B11" s="4">
        <v>2</v>
      </c>
      <c r="C11" s="77"/>
      <c r="D11" s="77"/>
      <c r="E11" s="77"/>
      <c r="F11" s="77"/>
      <c r="G11" s="4"/>
    </row>
    <row r="12" spans="1:7" x14ac:dyDescent="0.25">
      <c r="A12" s="76" t="s">
        <v>25</v>
      </c>
      <c r="B12" s="76">
        <v>2</v>
      </c>
      <c r="C12" s="77"/>
      <c r="D12" s="77"/>
      <c r="E12" s="77"/>
      <c r="F12" s="77"/>
    </row>
    <row r="13" spans="1:7" x14ac:dyDescent="0.25">
      <c r="A13" s="76" t="s">
        <v>26</v>
      </c>
      <c r="B13" s="77"/>
      <c r="C13" s="77"/>
      <c r="D13" s="77"/>
      <c r="E13" s="77"/>
      <c r="F13" s="77"/>
    </row>
    <row r="14" spans="1:7" x14ac:dyDescent="0.25">
      <c r="A14" s="76" t="s">
        <v>27</v>
      </c>
      <c r="B14" s="77"/>
      <c r="C14" s="77"/>
      <c r="D14" s="77"/>
      <c r="E14" s="77"/>
      <c r="F14" s="77"/>
    </row>
    <row r="15" spans="1:7" x14ac:dyDescent="0.25">
      <c r="A15" s="76" t="s">
        <v>28</v>
      </c>
      <c r="B15" s="77"/>
      <c r="C15" s="77"/>
      <c r="D15" s="77"/>
      <c r="E15" s="77"/>
      <c r="F15" s="77"/>
    </row>
    <row r="16" spans="1:7" x14ac:dyDescent="0.25">
      <c r="A16" s="76" t="s">
        <v>29</v>
      </c>
      <c r="B16" s="77"/>
      <c r="C16" s="77"/>
      <c r="D16" s="77"/>
      <c r="E16" s="77"/>
      <c r="F16" s="77"/>
    </row>
    <row r="17" spans="1:2" x14ac:dyDescent="0.25">
      <c r="A17" s="76" t="s">
        <v>30</v>
      </c>
      <c r="B17" s="76" t="s">
        <v>31</v>
      </c>
    </row>
    <row r="18" spans="1:2" x14ac:dyDescent="0.25">
      <c r="A18" s="76" t="s">
        <v>32</v>
      </c>
      <c r="B18" s="76" t="s">
        <v>33</v>
      </c>
    </row>
    <row r="19" spans="1:2" x14ac:dyDescent="0.25">
      <c r="A19" s="76" t="s">
        <v>34</v>
      </c>
      <c r="B19" s="76" t="b">
        <v>1</v>
      </c>
    </row>
    <row r="20" spans="1:2" x14ac:dyDescent="0.25">
      <c r="A20" s="76" t="s">
        <v>35</v>
      </c>
      <c r="B20" s="76" t="b">
        <v>0</v>
      </c>
    </row>
    <row r="21" spans="1:2" x14ac:dyDescent="0.25">
      <c r="A21" s="76" t="s">
        <v>36</v>
      </c>
      <c r="B21" s="76" t="b">
        <v>0</v>
      </c>
    </row>
    <row r="22" spans="1:2" x14ac:dyDescent="0.25">
      <c r="A22" s="76" t="s">
        <v>37</v>
      </c>
      <c r="B22" s="76" t="b">
        <v>0</v>
      </c>
    </row>
  </sheetData>
  <sheetProtection algorithmName="SHA-512" hashValue="VJDWIb3bHtTGaLF7hK8FEFA48QI4DgtB6O5fsAz57CZdFpvI4l9as9SivvfWXywEGA50BweQWDr654D9SXCnSQ==" saltValue="mXPfXxBYG4y0S33MN6nezQ==" spinCount="100000" sheet="1" objects="1" scenarios="1" formatColumns="0" formatRows="0" sort="0" autoFilter="0"/>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E10"/>
  <sheetViews>
    <sheetView workbookViewId="0"/>
  </sheetViews>
  <sheetFormatPr defaultRowHeight="15" x14ac:dyDescent="0.25"/>
  <cols>
    <col min="1" max="9" width="32" customWidth="1"/>
  </cols>
  <sheetData>
    <row r="1" spans="1:31" x14ac:dyDescent="0.25">
      <c r="A1" s="1" t="s">
        <v>38</v>
      </c>
      <c r="B1" s="1" t="s">
        <v>39</v>
      </c>
      <c r="C1" s="1" t="s">
        <v>40</v>
      </c>
      <c r="D1" s="1" t="s">
        <v>41</v>
      </c>
      <c r="E1" s="1" t="s">
        <v>42</v>
      </c>
      <c r="F1" s="1" t="s">
        <v>43</v>
      </c>
      <c r="G1" s="1" t="s">
        <v>15</v>
      </c>
      <c r="H1" s="1" t="s">
        <v>44</v>
      </c>
      <c r="I1" s="1" t="s">
        <v>45</v>
      </c>
      <c r="J1" s="1"/>
      <c r="K1" s="1"/>
      <c r="L1" s="1"/>
      <c r="M1" s="1"/>
      <c r="N1" s="1"/>
      <c r="O1" s="1"/>
      <c r="P1" s="1"/>
      <c r="Q1" s="1"/>
      <c r="R1" s="1"/>
      <c r="S1" s="1"/>
      <c r="T1" s="1"/>
      <c r="U1" s="1"/>
      <c r="V1" s="1"/>
      <c r="W1" s="1"/>
      <c r="X1" s="1"/>
      <c r="Y1" s="1"/>
      <c r="Z1" s="1"/>
      <c r="AA1" s="1"/>
      <c r="AB1" s="1"/>
      <c r="AC1" s="1"/>
      <c r="AD1" s="1"/>
      <c r="AE1" s="1"/>
    </row>
    <row r="2" spans="1:31" x14ac:dyDescent="0.25">
      <c r="A2" s="1" t="s">
        <v>23</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10" spans="1:3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t="str">
        <f>settings[form_title]</f>
        <v>Clinical Biology - Laboratory Test Results (pseudonymized)</v>
      </c>
    </row>
  </sheetData>
  <sheetProtection algorithmName="SHA-512" hashValue="cNp1BdDbo9z/INxn1LZ1HRWsdu7jy5/ZSvdiE7/F3bPMQGsRon1T1c21IVy2b8vnwkjEJWb6495Xr3kp8DzbfQ==" saltValue="jO73ortg782Nw9PD+1Y+pw==" spinCount="100000" sheet="1" objects="1" scenarios="1" formatColumns="0" formatRows="0" sort="0" autoFilter="0"/>
  <dataValidations count="1">
    <dataValidation type="list" allowBlank="1" showInputMessage="1" showErrorMessage="1" sqref="F2" xr:uid="{00000000-0002-0000-0100-000000000000}">
      <formula1>#REF!</formula1>
    </dataValidation>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262"/>
  <sheetViews>
    <sheetView zoomScale="80" zoomScaleNormal="80" workbookViewId="0">
      <pane xSplit="3" ySplit="1" topLeftCell="G111" activePane="bottomRight" state="frozen"/>
      <selection pane="topRight" activeCell="D1" sqref="D1"/>
      <selection pane="bottomLeft" activeCell="A2" sqref="A2"/>
      <selection pane="bottomRight" activeCell="H232" sqref="H232"/>
    </sheetView>
  </sheetViews>
  <sheetFormatPr defaultColWidth="8.85546875" defaultRowHeight="14.45" customHeight="1" x14ac:dyDescent="0.25"/>
  <cols>
    <col min="1" max="1" width="7.7109375" style="10" customWidth="1"/>
    <col min="2" max="2" width="40.7109375" style="10" customWidth="1"/>
    <col min="3" max="3" width="112.28515625" style="10" customWidth="1"/>
    <col min="4" max="4" width="43.5703125" style="10" customWidth="1"/>
    <col min="5" max="16" width="21.5703125" style="10" customWidth="1"/>
    <col min="17" max="17" width="27" style="34" customWidth="1"/>
    <col min="18" max="21" width="21.5703125" style="10" customWidth="1"/>
    <col min="22" max="22" width="21.5703125" style="5" customWidth="1"/>
    <col min="23" max="54" width="21.5703125" style="10" customWidth="1"/>
    <col min="55" max="55" width="21.5703125" style="80" customWidth="1"/>
    <col min="56" max="57" width="21.5703125" style="10" customWidth="1"/>
    <col min="58" max="59" width="30" style="10" customWidth="1"/>
    <col min="60" max="60" width="21.5703125" style="10" customWidth="1"/>
    <col min="61" max="61" width="21.5703125" style="12" customWidth="1"/>
    <col min="62" max="69" width="21.5703125" style="10" customWidth="1"/>
    <col min="70" max="70" width="14.42578125" style="10" customWidth="1"/>
    <col min="71" max="71" width="21.42578125" style="80" bestFit="1" customWidth="1"/>
    <col min="72" max="72" width="20.140625" style="10" bestFit="1" customWidth="1"/>
    <col min="73" max="76" width="24.7109375" style="10" customWidth="1"/>
    <col min="77" max="16384" width="8.85546875" style="10"/>
  </cols>
  <sheetData>
    <row r="1" spans="1:76" ht="30" x14ac:dyDescent="0.25">
      <c r="A1" s="11" t="s">
        <v>46</v>
      </c>
      <c r="B1" s="10" t="s">
        <v>47</v>
      </c>
      <c r="C1" s="10" t="s">
        <v>45</v>
      </c>
      <c r="D1" s="10" t="s">
        <v>2</v>
      </c>
      <c r="E1" s="10" t="s">
        <v>3</v>
      </c>
      <c r="F1" s="10" t="s">
        <v>4</v>
      </c>
      <c r="G1" s="10" t="s">
        <v>5</v>
      </c>
      <c r="H1" s="10" t="s">
        <v>48</v>
      </c>
      <c r="I1" s="10" t="s">
        <v>49</v>
      </c>
      <c r="J1" s="10" t="s">
        <v>50</v>
      </c>
      <c r="K1" s="10" t="s">
        <v>51</v>
      </c>
      <c r="L1" s="10" t="s">
        <v>52</v>
      </c>
      <c r="M1" s="10" t="s">
        <v>53</v>
      </c>
      <c r="N1" s="10" t="s">
        <v>54</v>
      </c>
      <c r="O1" s="10" t="s">
        <v>55</v>
      </c>
      <c r="P1" s="10" t="s">
        <v>56</v>
      </c>
      <c r="Q1" s="34" t="s">
        <v>57</v>
      </c>
      <c r="R1" s="10" t="s">
        <v>58</v>
      </c>
      <c r="S1" s="10" t="s">
        <v>59</v>
      </c>
      <c r="T1" s="10" t="s">
        <v>60</v>
      </c>
      <c r="U1" s="10" t="s">
        <v>61</v>
      </c>
      <c r="V1" s="5" t="s">
        <v>62</v>
      </c>
      <c r="W1" s="10" t="s">
        <v>63</v>
      </c>
      <c r="X1" s="10" t="s">
        <v>64</v>
      </c>
      <c r="Y1" s="10" t="s">
        <v>65</v>
      </c>
      <c r="Z1" s="10" t="s">
        <v>66</v>
      </c>
      <c r="AA1" s="10" t="s">
        <v>67</v>
      </c>
      <c r="AB1" s="10" t="s">
        <v>68</v>
      </c>
      <c r="AC1" s="10" t="s">
        <v>69</v>
      </c>
      <c r="AD1" s="10" t="s">
        <v>70</v>
      </c>
      <c r="AE1" s="10" t="s">
        <v>71</v>
      </c>
      <c r="AF1" s="10" t="s">
        <v>72</v>
      </c>
      <c r="AG1" s="10" t="s">
        <v>73</v>
      </c>
      <c r="AH1" s="10" t="s">
        <v>74</v>
      </c>
      <c r="AI1" s="10" t="s">
        <v>75</v>
      </c>
      <c r="AJ1" s="10" t="s">
        <v>76</v>
      </c>
      <c r="AK1" s="10" t="s">
        <v>77</v>
      </c>
      <c r="AL1" s="10" t="s">
        <v>78</v>
      </c>
      <c r="AM1" s="10" t="s">
        <v>79</v>
      </c>
      <c r="AN1" s="10" t="s">
        <v>80</v>
      </c>
      <c r="AO1" s="10" t="s">
        <v>81</v>
      </c>
      <c r="AP1" s="10" t="s">
        <v>82</v>
      </c>
      <c r="AQ1" s="10" t="s">
        <v>83</v>
      </c>
      <c r="AR1" s="10" t="s">
        <v>84</v>
      </c>
      <c r="AS1" s="10" t="s">
        <v>85</v>
      </c>
      <c r="AT1" s="10" t="s">
        <v>86</v>
      </c>
      <c r="AU1" s="10" t="s">
        <v>87</v>
      </c>
      <c r="AV1" s="10" t="s">
        <v>88</v>
      </c>
      <c r="AW1" s="10" t="s">
        <v>89</v>
      </c>
      <c r="AX1" s="10" t="s">
        <v>90</v>
      </c>
      <c r="AY1" s="10" t="s">
        <v>91</v>
      </c>
      <c r="AZ1" s="10" t="s">
        <v>92</v>
      </c>
      <c r="BA1" s="10" t="s">
        <v>93</v>
      </c>
      <c r="BB1" s="10" t="s">
        <v>6</v>
      </c>
      <c r="BC1" s="80" t="s">
        <v>94</v>
      </c>
      <c r="BD1" s="10" t="s">
        <v>95</v>
      </c>
      <c r="BE1" s="10" t="s">
        <v>96</v>
      </c>
      <c r="BF1" s="10" t="s">
        <v>97</v>
      </c>
      <c r="BG1" s="3" t="s">
        <v>98</v>
      </c>
      <c r="BH1" s="10" t="s">
        <v>99</v>
      </c>
      <c r="BI1" s="12" t="s">
        <v>100</v>
      </c>
      <c r="BJ1" s="10" t="s">
        <v>101</v>
      </c>
      <c r="BK1" s="10" t="s">
        <v>102</v>
      </c>
      <c r="BL1" s="10" t="s">
        <v>103</v>
      </c>
      <c r="BM1" s="10" t="s">
        <v>104</v>
      </c>
      <c r="BN1" s="10" t="s">
        <v>105</v>
      </c>
      <c r="BO1" s="10" t="s">
        <v>106</v>
      </c>
      <c r="BP1" s="10" t="s">
        <v>107</v>
      </c>
      <c r="BQ1" s="10" t="s">
        <v>108</v>
      </c>
      <c r="BR1" s="34" t="s">
        <v>109</v>
      </c>
      <c r="BS1" s="80" t="s">
        <v>110</v>
      </c>
      <c r="BT1" s="10" t="s">
        <v>111</v>
      </c>
      <c r="BU1" s="10" t="s">
        <v>112</v>
      </c>
      <c r="BV1" s="10" t="s">
        <v>113</v>
      </c>
      <c r="BW1" s="10" t="s">
        <v>114</v>
      </c>
      <c r="BX1" s="11" t="s">
        <v>115</v>
      </c>
    </row>
    <row r="2" spans="1:76" s="1" customFormat="1" ht="14.45" customHeight="1" x14ac:dyDescent="0.25">
      <c r="A2" s="3">
        <v>1</v>
      </c>
      <c r="B2" s="7" t="s">
        <v>116</v>
      </c>
      <c r="C2" s="9" t="s">
        <v>117</v>
      </c>
      <c r="D2" s="8"/>
      <c r="V2" s="5"/>
      <c r="AE2" s="37" t="s">
        <v>118</v>
      </c>
      <c r="AX2" s="12"/>
      <c r="AY2" s="12"/>
      <c r="AZ2" s="12"/>
      <c r="BA2" s="12"/>
      <c r="BB2" s="12"/>
      <c r="BC2" s="80"/>
      <c r="BD2" s="12"/>
      <c r="BE2" s="12"/>
      <c r="BF2" s="12"/>
      <c r="BG2" s="12"/>
      <c r="BH2" s="12"/>
      <c r="BI2" s="12"/>
      <c r="BJ2" s="12"/>
      <c r="BK2" s="12"/>
      <c r="BL2" s="12"/>
      <c r="BM2" s="12"/>
      <c r="BN2" s="12"/>
      <c r="BO2" s="12"/>
      <c r="BP2" s="12"/>
      <c r="BQ2" s="12"/>
      <c r="BR2" s="12"/>
      <c r="BS2" s="80"/>
      <c r="BT2" s="12"/>
      <c r="BU2" s="12"/>
      <c r="BV2" s="12"/>
      <c r="BW2" s="12"/>
      <c r="BX2" s="12"/>
    </row>
    <row r="3" spans="1:76" s="3" customFormat="1" ht="14.45" customHeight="1" x14ac:dyDescent="0.25">
      <c r="A3" s="3">
        <v>2</v>
      </c>
      <c r="B3" s="31" t="s">
        <v>119</v>
      </c>
      <c r="C3" s="75" t="s">
        <v>120</v>
      </c>
      <c r="D3" s="56" t="s">
        <v>121</v>
      </c>
      <c r="V3" s="5"/>
      <c r="AU3" s="1"/>
      <c r="AW3" s="1"/>
      <c r="AX3" s="1"/>
      <c r="AY3" s="1"/>
      <c r="AZ3" s="1"/>
      <c r="BA3" s="1"/>
      <c r="BB3" s="13" t="s">
        <v>122</v>
      </c>
      <c r="BC3" s="80"/>
      <c r="BD3" s="1"/>
      <c r="BE3" s="1"/>
      <c r="BF3" s="1"/>
      <c r="BG3" s="1"/>
      <c r="BH3" s="1"/>
      <c r="BI3" s="12"/>
      <c r="BJ3" s="1"/>
      <c r="BK3" s="1"/>
      <c r="BL3" s="1"/>
      <c r="BM3" s="1"/>
      <c r="BN3" s="1"/>
      <c r="BO3" s="1"/>
      <c r="BP3" s="1"/>
      <c r="BQ3" s="1"/>
      <c r="BR3" s="1"/>
      <c r="BS3" s="80"/>
      <c r="BT3" s="1"/>
    </row>
    <row r="4" spans="1:76" s="1" customFormat="1" ht="14.45" customHeight="1" x14ac:dyDescent="0.25">
      <c r="A4" s="3">
        <v>3</v>
      </c>
      <c r="B4" s="86" t="s">
        <v>123</v>
      </c>
      <c r="C4" s="38" t="s">
        <v>124</v>
      </c>
      <c r="D4" s="3" t="s">
        <v>125</v>
      </c>
      <c r="H4" s="1" t="s">
        <v>126</v>
      </c>
      <c r="V4" s="5" t="s">
        <v>127</v>
      </c>
      <c r="BB4" s="3" t="s">
        <v>128</v>
      </c>
      <c r="BC4" s="80"/>
      <c r="BI4" s="12"/>
      <c r="BS4" s="80"/>
    </row>
    <row r="5" spans="1:76" s="1" customFormat="1" ht="14.45" customHeight="1" x14ac:dyDescent="0.25">
      <c r="A5" s="3">
        <v>4</v>
      </c>
      <c r="B5" s="14" t="s">
        <v>129</v>
      </c>
      <c r="C5" s="38" t="s">
        <v>130</v>
      </c>
      <c r="D5" s="3" t="s">
        <v>130</v>
      </c>
      <c r="H5" s="1" t="s">
        <v>131</v>
      </c>
      <c r="V5" s="5" t="s">
        <v>127</v>
      </c>
      <c r="AC5" s="3" t="s">
        <v>127</v>
      </c>
      <c r="BB5" s="3" t="s">
        <v>132</v>
      </c>
      <c r="BC5" s="80" t="s">
        <v>133</v>
      </c>
      <c r="BI5" s="12" t="s">
        <v>134</v>
      </c>
      <c r="BS5" s="80"/>
    </row>
    <row r="6" spans="1:76" s="1" customFormat="1" ht="14.45" customHeight="1" x14ac:dyDescent="0.25">
      <c r="A6" s="3">
        <v>5</v>
      </c>
      <c r="B6" s="14" t="s">
        <v>129</v>
      </c>
      <c r="C6" s="38" t="s">
        <v>135</v>
      </c>
      <c r="D6" s="3" t="s">
        <v>136</v>
      </c>
      <c r="H6" s="1" t="s">
        <v>137</v>
      </c>
      <c r="V6" s="5" t="s">
        <v>127</v>
      </c>
      <c r="AC6" s="3" t="s">
        <v>127</v>
      </c>
      <c r="BB6" s="3" t="s">
        <v>138</v>
      </c>
      <c r="BC6" s="80" t="s">
        <v>133</v>
      </c>
      <c r="BI6" s="12" t="s">
        <v>134</v>
      </c>
      <c r="BS6" s="80"/>
    </row>
    <row r="7" spans="1:76" s="1" customFormat="1" ht="14.45" customHeight="1" x14ac:dyDescent="0.25">
      <c r="A7" s="3">
        <v>6</v>
      </c>
      <c r="B7" s="39" t="s">
        <v>116</v>
      </c>
      <c r="C7" s="40" t="s">
        <v>139</v>
      </c>
      <c r="D7" s="3"/>
      <c r="V7" s="5"/>
      <c r="AE7" s="37" t="s">
        <v>118</v>
      </c>
      <c r="BB7" s="3"/>
      <c r="BC7" s="80"/>
      <c r="BI7" s="12"/>
      <c r="BS7" s="80"/>
    </row>
    <row r="8" spans="1:76" s="1" customFormat="1" ht="14.45" customHeight="1" x14ac:dyDescent="0.25">
      <c r="A8" s="3">
        <v>7</v>
      </c>
      <c r="B8" s="14" t="s">
        <v>140</v>
      </c>
      <c r="C8" s="33"/>
      <c r="V8" s="5"/>
      <c r="BC8" s="80"/>
      <c r="BI8" s="12"/>
      <c r="BS8" s="80"/>
    </row>
    <row r="9" spans="1:76" s="1" customFormat="1" ht="14.45" customHeight="1" x14ac:dyDescent="0.25">
      <c r="A9" s="3">
        <v>8</v>
      </c>
      <c r="B9" s="16" t="s">
        <v>119</v>
      </c>
      <c r="C9" s="73" t="s">
        <v>141</v>
      </c>
      <c r="D9" s="74" t="s">
        <v>142</v>
      </c>
      <c r="V9" s="5"/>
      <c r="BB9" s="1" t="s">
        <v>143</v>
      </c>
      <c r="BC9" s="80"/>
      <c r="BI9" s="12"/>
      <c r="BS9" s="80"/>
    </row>
    <row r="10" spans="1:76" s="1" customFormat="1" ht="14.45" customHeight="1" x14ac:dyDescent="0.25">
      <c r="A10" s="3">
        <v>9</v>
      </c>
      <c r="B10" s="17" t="s">
        <v>116</v>
      </c>
      <c r="C10" s="38" t="s">
        <v>144</v>
      </c>
      <c r="V10" s="5"/>
      <c r="AE10" s="1" t="s">
        <v>145</v>
      </c>
      <c r="BB10" s="1" t="s">
        <v>146</v>
      </c>
      <c r="BC10" s="80" t="s">
        <v>133</v>
      </c>
      <c r="BI10" s="12" t="s">
        <v>134</v>
      </c>
      <c r="BS10" s="80"/>
    </row>
    <row r="11" spans="1:76" s="1" customFormat="1" ht="14.45" customHeight="1" x14ac:dyDescent="0.25">
      <c r="A11" s="3">
        <v>10</v>
      </c>
      <c r="B11" s="17" t="s">
        <v>116</v>
      </c>
      <c r="C11" s="38" t="s">
        <v>147</v>
      </c>
      <c r="V11" s="5"/>
      <c r="AE11" s="1" t="s">
        <v>148</v>
      </c>
      <c r="BB11" s="1" t="s">
        <v>149</v>
      </c>
      <c r="BC11" s="80" t="s">
        <v>133</v>
      </c>
      <c r="BI11" s="12" t="s">
        <v>134</v>
      </c>
      <c r="BS11" s="80"/>
    </row>
    <row r="12" spans="1:76" s="1" customFormat="1" ht="14.45" customHeight="1" x14ac:dyDescent="0.25">
      <c r="A12" s="3">
        <v>11</v>
      </c>
      <c r="B12" s="17" t="s">
        <v>116</v>
      </c>
      <c r="C12" s="38" t="s">
        <v>150</v>
      </c>
      <c r="V12" s="5"/>
      <c r="AE12" s="93" t="s">
        <v>151</v>
      </c>
      <c r="BB12" s="1" t="s">
        <v>152</v>
      </c>
      <c r="BC12" s="80" t="s">
        <v>133</v>
      </c>
      <c r="BI12" s="12" t="s">
        <v>134</v>
      </c>
      <c r="BS12" s="80"/>
    </row>
    <row r="13" spans="1:76" s="1" customFormat="1" ht="14.45" customHeight="1" x14ac:dyDescent="0.25">
      <c r="A13" s="3">
        <v>12</v>
      </c>
      <c r="B13" s="17" t="s">
        <v>140</v>
      </c>
      <c r="C13" s="41"/>
      <c r="V13" s="5"/>
      <c r="BC13" s="80"/>
      <c r="BI13" s="12"/>
      <c r="BS13" s="80"/>
    </row>
    <row r="14" spans="1:76" s="1" customFormat="1" ht="14.45" customHeight="1" x14ac:dyDescent="0.25">
      <c r="A14" s="3">
        <v>13</v>
      </c>
      <c r="B14" s="39" t="s">
        <v>116</v>
      </c>
      <c r="C14" s="38" t="s">
        <v>153</v>
      </c>
      <c r="V14" s="5"/>
      <c r="AE14" s="1" t="s">
        <v>154</v>
      </c>
      <c r="AU14" s="37"/>
      <c r="BB14" s="1" t="s">
        <v>155</v>
      </c>
      <c r="BC14" s="80" t="s">
        <v>156</v>
      </c>
      <c r="BI14" s="12" t="s">
        <v>134</v>
      </c>
      <c r="BS14" s="80" t="s">
        <v>134</v>
      </c>
      <c r="BT14" s="1" t="s">
        <v>157</v>
      </c>
      <c r="BW14" s="1" t="s">
        <v>158</v>
      </c>
    </row>
    <row r="15" spans="1:76" s="1" customFormat="1" ht="14.45" customHeight="1" x14ac:dyDescent="0.25">
      <c r="A15" s="3">
        <v>14</v>
      </c>
      <c r="B15" s="42" t="s">
        <v>119</v>
      </c>
      <c r="C15" s="43" t="s">
        <v>159</v>
      </c>
      <c r="D15" s="67" t="s">
        <v>160</v>
      </c>
      <c r="V15" s="5"/>
      <c r="AU15" s="5" t="s">
        <v>161</v>
      </c>
      <c r="BB15" s="5" t="s">
        <v>162</v>
      </c>
      <c r="BC15" s="80"/>
      <c r="BI15" s="12"/>
      <c r="BS15" s="80"/>
    </row>
    <row r="16" spans="1:76" s="1" customFormat="1" ht="14.45" customHeight="1" x14ac:dyDescent="0.25">
      <c r="A16" s="3">
        <v>15</v>
      </c>
      <c r="B16" s="42" t="s">
        <v>163</v>
      </c>
      <c r="C16" s="44" t="s">
        <v>164</v>
      </c>
      <c r="D16" s="68" t="s">
        <v>165</v>
      </c>
      <c r="H16" s="1" t="s">
        <v>166</v>
      </c>
      <c r="V16" s="5" t="s">
        <v>127</v>
      </c>
      <c r="AU16" s="37"/>
      <c r="BB16" s="45" t="s">
        <v>167</v>
      </c>
      <c r="BC16" s="80" t="s">
        <v>133</v>
      </c>
      <c r="BD16" s="1" t="b">
        <v>1</v>
      </c>
      <c r="BI16" s="12" t="s">
        <v>134</v>
      </c>
      <c r="BS16" s="80"/>
    </row>
    <row r="17" spans="1:72" s="1" customFormat="1" ht="14.45" customHeight="1" x14ac:dyDescent="0.25">
      <c r="A17" s="3">
        <v>16</v>
      </c>
      <c r="B17" s="42" t="s">
        <v>129</v>
      </c>
      <c r="C17" s="46" t="s">
        <v>168</v>
      </c>
      <c r="D17" s="4" t="s">
        <v>169</v>
      </c>
      <c r="V17" s="5" t="s">
        <v>127</v>
      </c>
      <c r="AU17" s="37"/>
      <c r="BB17" s="5" t="s">
        <v>170</v>
      </c>
      <c r="BC17" s="80" t="s">
        <v>156</v>
      </c>
      <c r="BD17" s="1" t="b">
        <v>1</v>
      </c>
      <c r="BI17" s="12" t="s">
        <v>134</v>
      </c>
      <c r="BS17" s="80" t="s">
        <v>134</v>
      </c>
      <c r="BT17" s="1" t="s">
        <v>157</v>
      </c>
    </row>
    <row r="18" spans="1:72" s="1" customFormat="1" ht="14.45" customHeight="1" x14ac:dyDescent="0.25">
      <c r="A18" s="3">
        <v>17</v>
      </c>
      <c r="B18" s="42" t="s">
        <v>171</v>
      </c>
      <c r="C18" s="47" t="s">
        <v>172</v>
      </c>
      <c r="D18" s="4" t="s">
        <v>173</v>
      </c>
      <c r="H18" s="1" t="s">
        <v>3159</v>
      </c>
      <c r="Q18" s="34" t="s">
        <v>174</v>
      </c>
      <c r="R18" s="3" t="s">
        <v>175</v>
      </c>
      <c r="V18" s="5" t="s">
        <v>127</v>
      </c>
      <c r="AU18" s="37"/>
      <c r="BB18" s="5" t="s">
        <v>176</v>
      </c>
      <c r="BC18" s="80" t="s">
        <v>133</v>
      </c>
      <c r="BD18" s="1" t="b">
        <v>1</v>
      </c>
      <c r="BI18" s="12" t="s">
        <v>134</v>
      </c>
      <c r="BS18" s="80"/>
    </row>
    <row r="19" spans="1:72" s="1" customFormat="1" ht="14.45" customHeight="1" x14ac:dyDescent="0.25">
      <c r="A19" s="3">
        <v>18</v>
      </c>
      <c r="B19" s="42" t="s">
        <v>177</v>
      </c>
      <c r="C19" s="44" t="s">
        <v>178</v>
      </c>
      <c r="D19" s="4" t="s">
        <v>179</v>
      </c>
      <c r="V19" s="5" t="s">
        <v>127</v>
      </c>
      <c r="AU19" s="37"/>
      <c r="BB19" s="5" t="s">
        <v>180</v>
      </c>
      <c r="BC19" s="80" t="s">
        <v>133</v>
      </c>
      <c r="BD19" s="1" t="b">
        <v>1</v>
      </c>
      <c r="BI19" s="12" t="s">
        <v>134</v>
      </c>
      <c r="BS19" s="80"/>
    </row>
    <row r="20" spans="1:72" s="1" customFormat="1" ht="14.45" customHeight="1" x14ac:dyDescent="0.25">
      <c r="A20" s="3">
        <v>19</v>
      </c>
      <c r="B20" s="42" t="s">
        <v>181</v>
      </c>
      <c r="C20" s="44" t="s">
        <v>182</v>
      </c>
      <c r="D20" s="4" t="s">
        <v>183</v>
      </c>
      <c r="V20" s="5"/>
      <c r="AB20" s="1" t="s">
        <v>184</v>
      </c>
      <c r="AU20" s="37"/>
      <c r="BB20" s="5" t="s">
        <v>185</v>
      </c>
      <c r="BC20" s="80"/>
      <c r="BI20" s="12"/>
      <c r="BS20" s="80"/>
    </row>
    <row r="21" spans="1:72" s="1" customFormat="1" ht="14.45" customHeight="1" x14ac:dyDescent="0.25">
      <c r="A21" s="3">
        <v>20</v>
      </c>
      <c r="B21" s="48" t="s">
        <v>186</v>
      </c>
      <c r="C21" s="49" t="s">
        <v>187</v>
      </c>
      <c r="D21" s="4" t="s">
        <v>188</v>
      </c>
      <c r="P21" s="1" t="s">
        <v>189</v>
      </c>
      <c r="Q21" s="1" t="s">
        <v>190</v>
      </c>
      <c r="R21" s="34" t="s">
        <v>191</v>
      </c>
      <c r="S21" s="34"/>
      <c r="T21" s="34"/>
      <c r="V21" s="5"/>
      <c r="AB21" s="1" t="s">
        <v>184</v>
      </c>
      <c r="AU21" s="37"/>
      <c r="BB21" s="5" t="s">
        <v>192</v>
      </c>
      <c r="BC21" s="80"/>
      <c r="BI21" s="12"/>
      <c r="BS21" s="80"/>
    </row>
    <row r="22" spans="1:72" s="1" customFormat="1" ht="14.45" customHeight="1" x14ac:dyDescent="0.25">
      <c r="A22" s="3">
        <v>21</v>
      </c>
      <c r="B22" s="48" t="s">
        <v>193</v>
      </c>
      <c r="C22" s="49" t="s">
        <v>194</v>
      </c>
      <c r="D22" s="4" t="s">
        <v>195</v>
      </c>
      <c r="V22" s="5"/>
      <c r="AB22" s="1" t="s">
        <v>184</v>
      </c>
      <c r="AU22" s="37"/>
      <c r="BB22" s="5" t="s">
        <v>196</v>
      </c>
      <c r="BC22" s="80"/>
      <c r="BI22" s="12"/>
      <c r="BS22" s="80"/>
    </row>
    <row r="23" spans="1:72" s="1" customFormat="1" ht="14.45" customHeight="1" x14ac:dyDescent="0.25">
      <c r="A23" s="3">
        <v>22</v>
      </c>
      <c r="B23" s="48" t="s">
        <v>197</v>
      </c>
      <c r="C23" s="49" t="s">
        <v>198</v>
      </c>
      <c r="D23" s="4" t="s">
        <v>199</v>
      </c>
      <c r="Q23" s="34" t="s">
        <v>174</v>
      </c>
      <c r="R23" s="1" t="s">
        <v>200</v>
      </c>
      <c r="V23" s="5"/>
      <c r="AB23" s="1" t="s">
        <v>184</v>
      </c>
      <c r="AU23" s="37"/>
      <c r="BB23" s="5" t="s">
        <v>201</v>
      </c>
      <c r="BC23" s="80"/>
      <c r="BI23" s="12"/>
      <c r="BS23" s="80"/>
    </row>
    <row r="24" spans="1:72" s="1" customFormat="1" ht="14.45" customHeight="1" x14ac:dyDescent="0.25">
      <c r="A24" s="3">
        <v>23</v>
      </c>
      <c r="B24" s="48" t="s">
        <v>119</v>
      </c>
      <c r="C24" s="50" t="s">
        <v>202</v>
      </c>
      <c r="D24" s="67" t="s">
        <v>203</v>
      </c>
      <c r="V24" s="5"/>
      <c r="AU24" s="37"/>
      <c r="BB24" s="5" t="s">
        <v>204</v>
      </c>
      <c r="BC24" s="80"/>
      <c r="BI24" s="12"/>
      <c r="BS24" s="80"/>
    </row>
    <row r="25" spans="1:72" s="1" customFormat="1" ht="14.45" customHeight="1" x14ac:dyDescent="0.25">
      <c r="A25" s="3">
        <v>24</v>
      </c>
      <c r="B25" s="48" t="s">
        <v>129</v>
      </c>
      <c r="C25" s="49" t="s">
        <v>205</v>
      </c>
      <c r="D25" s="4" t="s">
        <v>206</v>
      </c>
      <c r="L25" s="1" t="s">
        <v>207</v>
      </c>
      <c r="V25" s="5" t="s">
        <v>208</v>
      </c>
      <c r="AU25" s="37"/>
      <c r="BB25" s="5" t="s">
        <v>209</v>
      </c>
      <c r="BC25" s="80"/>
      <c r="BI25" s="12"/>
      <c r="BS25" s="80"/>
    </row>
    <row r="26" spans="1:72" s="1" customFormat="1" ht="14.45" customHeight="1" x14ac:dyDescent="0.25">
      <c r="A26" s="3">
        <v>25</v>
      </c>
      <c r="B26" s="48" t="s">
        <v>129</v>
      </c>
      <c r="C26" s="49" t="s">
        <v>210</v>
      </c>
      <c r="D26" s="4" t="s">
        <v>211</v>
      </c>
      <c r="V26" s="5"/>
      <c r="AB26" s="1" t="s">
        <v>184</v>
      </c>
      <c r="AU26" s="37"/>
      <c r="BB26" s="45" t="s">
        <v>212</v>
      </c>
      <c r="BC26" s="80"/>
      <c r="BI26" s="12"/>
      <c r="BS26" s="80"/>
    </row>
    <row r="27" spans="1:72" s="1" customFormat="1" ht="14.45" customHeight="1" x14ac:dyDescent="0.25">
      <c r="A27" s="3">
        <v>26</v>
      </c>
      <c r="B27" s="48" t="s">
        <v>129</v>
      </c>
      <c r="C27" s="49" t="s">
        <v>213</v>
      </c>
      <c r="D27" s="4" t="s">
        <v>214</v>
      </c>
      <c r="V27" s="5"/>
      <c r="AB27" s="1" t="s">
        <v>184</v>
      </c>
      <c r="AU27" s="37"/>
      <c r="BB27" s="45" t="s">
        <v>215</v>
      </c>
      <c r="BC27" s="80"/>
      <c r="BI27" s="12"/>
      <c r="BS27" s="80"/>
    </row>
    <row r="28" spans="1:72" s="1" customFormat="1" ht="14.45" customHeight="1" x14ac:dyDescent="0.25">
      <c r="A28" s="3">
        <v>27</v>
      </c>
      <c r="B28" s="48" t="s">
        <v>216</v>
      </c>
      <c r="C28" s="49" t="s">
        <v>217</v>
      </c>
      <c r="D28" s="4" t="s">
        <v>218</v>
      </c>
      <c r="V28" s="5"/>
      <c r="AB28" s="1" t="s">
        <v>184</v>
      </c>
      <c r="AU28" s="37"/>
      <c r="BB28" s="45" t="s">
        <v>219</v>
      </c>
      <c r="BC28" s="80"/>
      <c r="BI28" s="12"/>
      <c r="BS28" s="80"/>
    </row>
    <row r="29" spans="1:72" s="1" customFormat="1" ht="14.45" customHeight="1" x14ac:dyDescent="0.25">
      <c r="A29" s="3">
        <v>28</v>
      </c>
      <c r="B29" s="48" t="s">
        <v>129</v>
      </c>
      <c r="C29" s="49" t="s">
        <v>220</v>
      </c>
      <c r="D29" s="4" t="s">
        <v>221</v>
      </c>
      <c r="L29" s="1" t="s">
        <v>222</v>
      </c>
      <c r="V29" s="5" t="s">
        <v>208</v>
      </c>
      <c r="AU29" s="37"/>
      <c r="BB29" s="5" t="s">
        <v>223</v>
      </c>
      <c r="BC29" s="80"/>
      <c r="BI29" s="12"/>
      <c r="BS29" s="80"/>
    </row>
    <row r="30" spans="1:72" s="1" customFormat="1" ht="14.45" customHeight="1" x14ac:dyDescent="0.25">
      <c r="A30" s="3">
        <v>29</v>
      </c>
      <c r="B30" s="48" t="s">
        <v>129</v>
      </c>
      <c r="C30" s="49" t="s">
        <v>224</v>
      </c>
      <c r="D30" s="4" t="s">
        <v>225</v>
      </c>
      <c r="V30" s="5"/>
      <c r="AB30" s="1" t="s">
        <v>184</v>
      </c>
      <c r="AU30" s="37"/>
      <c r="BB30" s="45" t="s">
        <v>226</v>
      </c>
      <c r="BC30" s="80"/>
      <c r="BI30" s="12"/>
      <c r="BS30" s="80"/>
    </row>
    <row r="31" spans="1:72" s="1" customFormat="1" ht="14.45" customHeight="1" x14ac:dyDescent="0.25">
      <c r="A31" s="3">
        <v>30</v>
      </c>
      <c r="B31" s="48" t="s">
        <v>129</v>
      </c>
      <c r="C31" s="49" t="s">
        <v>227</v>
      </c>
      <c r="D31" s="4" t="s">
        <v>228</v>
      </c>
      <c r="V31" s="5"/>
      <c r="AB31" s="1" t="s">
        <v>184</v>
      </c>
      <c r="AU31" s="37"/>
      <c r="BB31" s="45" t="s">
        <v>229</v>
      </c>
      <c r="BC31" s="80"/>
      <c r="BI31" s="12"/>
      <c r="BS31" s="80"/>
    </row>
    <row r="32" spans="1:72" s="1" customFormat="1" ht="14.45" customHeight="1" x14ac:dyDescent="0.25">
      <c r="A32" s="3">
        <v>31</v>
      </c>
      <c r="B32" s="48" t="s">
        <v>129</v>
      </c>
      <c r="C32" s="49" t="s">
        <v>230</v>
      </c>
      <c r="D32" s="4" t="s">
        <v>231</v>
      </c>
      <c r="V32" s="5"/>
      <c r="AB32" s="1" t="s">
        <v>184</v>
      </c>
      <c r="AU32" s="37"/>
      <c r="BB32" s="45" t="s">
        <v>232</v>
      </c>
      <c r="BC32" s="80"/>
      <c r="BI32" s="12"/>
      <c r="BS32" s="80"/>
    </row>
    <row r="33" spans="1:75" s="1" customFormat="1" ht="14.45" customHeight="1" x14ac:dyDescent="0.25">
      <c r="A33" s="3">
        <v>32</v>
      </c>
      <c r="B33" s="42" t="s">
        <v>129</v>
      </c>
      <c r="C33" s="44" t="s">
        <v>233</v>
      </c>
      <c r="D33" s="4" t="s">
        <v>234</v>
      </c>
      <c r="V33" s="5"/>
      <c r="AB33" s="1" t="s">
        <v>184</v>
      </c>
      <c r="AU33" s="37"/>
      <c r="BB33" s="45" t="s">
        <v>235</v>
      </c>
      <c r="BC33" s="80"/>
      <c r="BI33" s="12"/>
      <c r="BS33" s="80"/>
    </row>
    <row r="34" spans="1:75" s="1" customFormat="1" ht="14.45" customHeight="1" x14ac:dyDescent="0.25">
      <c r="A34" s="3">
        <v>33</v>
      </c>
      <c r="B34" s="42" t="s">
        <v>140</v>
      </c>
      <c r="C34" s="44"/>
      <c r="D34" s="4"/>
      <c r="V34" s="5"/>
      <c r="AU34" s="37"/>
      <c r="BB34" s="45"/>
      <c r="BC34" s="80"/>
      <c r="BI34" s="12"/>
      <c r="BS34" s="80"/>
    </row>
    <row r="35" spans="1:75" s="1" customFormat="1" ht="14.45" customHeight="1" x14ac:dyDescent="0.25">
      <c r="A35" s="3">
        <v>34</v>
      </c>
      <c r="B35" s="42" t="s">
        <v>119</v>
      </c>
      <c r="C35" s="51" t="s">
        <v>236</v>
      </c>
      <c r="D35" s="67" t="s">
        <v>237</v>
      </c>
      <c r="V35" s="5"/>
      <c r="AU35" s="37"/>
      <c r="BB35" s="5" t="s">
        <v>238</v>
      </c>
      <c r="BC35" s="80"/>
      <c r="BI35" s="12"/>
      <c r="BS35" s="80"/>
    </row>
    <row r="36" spans="1:75" s="1" customFormat="1" ht="14.45" customHeight="1" x14ac:dyDescent="0.25">
      <c r="A36" s="3">
        <v>35</v>
      </c>
      <c r="B36" s="42" t="s">
        <v>129</v>
      </c>
      <c r="C36" s="44" t="s">
        <v>239</v>
      </c>
      <c r="D36" s="4" t="s">
        <v>240</v>
      </c>
      <c r="V36" s="5"/>
      <c r="AB36" s="1" t="s">
        <v>184</v>
      </c>
      <c r="AU36" s="37"/>
      <c r="BB36" s="5" t="s">
        <v>241</v>
      </c>
      <c r="BC36" s="80"/>
      <c r="BI36" s="12"/>
      <c r="BS36" s="80"/>
    </row>
    <row r="37" spans="1:75" s="1" customFormat="1" ht="14.45" customHeight="1" x14ac:dyDescent="0.25">
      <c r="A37" s="3">
        <v>36</v>
      </c>
      <c r="B37" s="42" t="s">
        <v>129</v>
      </c>
      <c r="C37" s="44" t="s">
        <v>242</v>
      </c>
      <c r="D37" s="4" t="s">
        <v>243</v>
      </c>
      <c r="V37" s="5"/>
      <c r="AB37" s="1" t="s">
        <v>184</v>
      </c>
      <c r="AU37" s="37"/>
      <c r="BB37" s="5" t="s">
        <v>244</v>
      </c>
      <c r="BC37" s="80"/>
      <c r="BI37" s="12"/>
      <c r="BS37" s="80"/>
    </row>
    <row r="38" spans="1:75" s="1" customFormat="1" ht="14.45" customHeight="1" x14ac:dyDescent="0.25">
      <c r="A38" s="3">
        <v>37</v>
      </c>
      <c r="B38" s="42" t="s">
        <v>129</v>
      </c>
      <c r="C38" s="44" t="s">
        <v>245</v>
      </c>
      <c r="D38" s="4" t="s">
        <v>246</v>
      </c>
      <c r="V38" s="5"/>
      <c r="AB38" s="1" t="s">
        <v>184</v>
      </c>
      <c r="AU38" s="37"/>
      <c r="BB38" s="5" t="s">
        <v>247</v>
      </c>
      <c r="BC38" s="80"/>
      <c r="BI38" s="12"/>
      <c r="BS38" s="80"/>
    </row>
    <row r="39" spans="1:75" s="1" customFormat="1" ht="14.45" customHeight="1" x14ac:dyDescent="0.25">
      <c r="A39" s="3">
        <v>38</v>
      </c>
      <c r="B39" s="42" t="s">
        <v>129</v>
      </c>
      <c r="C39" s="44" t="s">
        <v>248</v>
      </c>
      <c r="D39" s="4" t="s">
        <v>249</v>
      </c>
      <c r="V39" s="5"/>
      <c r="AB39" s="1" t="s">
        <v>184</v>
      </c>
      <c r="AU39" s="37"/>
      <c r="BB39" s="5" t="s">
        <v>250</v>
      </c>
      <c r="BC39" s="80"/>
      <c r="BI39" s="12"/>
      <c r="BS39" s="80"/>
    </row>
    <row r="40" spans="1:75" s="1" customFormat="1" ht="14.45" customHeight="1" x14ac:dyDescent="0.25">
      <c r="A40" s="3">
        <v>39</v>
      </c>
      <c r="B40" s="42" t="s">
        <v>251</v>
      </c>
      <c r="C40" s="44" t="s">
        <v>252</v>
      </c>
      <c r="D40" s="4" t="s">
        <v>253</v>
      </c>
      <c r="V40" s="5"/>
      <c r="AB40" s="1" t="s">
        <v>184</v>
      </c>
      <c r="AU40" s="37"/>
      <c r="BB40" s="5" t="s">
        <v>254</v>
      </c>
      <c r="BC40" s="80"/>
      <c r="BI40" s="12"/>
      <c r="BS40" s="80"/>
    </row>
    <row r="41" spans="1:75" s="1" customFormat="1" ht="14.45" customHeight="1" x14ac:dyDescent="0.25">
      <c r="A41" s="3">
        <v>40</v>
      </c>
      <c r="B41" s="42" t="s">
        <v>255</v>
      </c>
      <c r="C41" s="44" t="s">
        <v>256</v>
      </c>
      <c r="D41" s="4" t="s">
        <v>257</v>
      </c>
      <c r="L41" s="1" t="s">
        <v>258</v>
      </c>
      <c r="V41" s="5"/>
      <c r="AB41" s="1" t="s">
        <v>184</v>
      </c>
      <c r="AU41" s="52"/>
      <c r="BB41" s="5" t="s">
        <v>259</v>
      </c>
      <c r="BC41" s="81"/>
      <c r="BD41" s="11"/>
      <c r="BI41" s="79"/>
      <c r="BS41" s="80"/>
      <c r="BW41" s="94" t="s">
        <v>260</v>
      </c>
    </row>
    <row r="42" spans="1:75" s="1" customFormat="1" ht="14.45" customHeight="1" x14ac:dyDescent="0.25">
      <c r="A42" s="3">
        <v>41</v>
      </c>
      <c r="B42" s="42" t="s">
        <v>261</v>
      </c>
      <c r="C42" s="44" t="s">
        <v>262</v>
      </c>
      <c r="D42" s="4" t="s">
        <v>263</v>
      </c>
      <c r="L42" s="1" t="s">
        <v>258</v>
      </c>
      <c r="V42" s="5" t="s">
        <v>127</v>
      </c>
      <c r="AU42" s="52" t="s">
        <v>264</v>
      </c>
      <c r="BB42" s="5" t="s">
        <v>265</v>
      </c>
      <c r="BC42" s="80" t="s">
        <v>133</v>
      </c>
      <c r="BD42" s="1" t="b">
        <v>1</v>
      </c>
      <c r="BI42" s="12" t="s">
        <v>134</v>
      </c>
      <c r="BS42" s="80"/>
      <c r="BW42" s="94" t="s">
        <v>260</v>
      </c>
    </row>
    <row r="43" spans="1:75" s="1" customFormat="1" ht="14.45" customHeight="1" x14ac:dyDescent="0.25">
      <c r="A43" s="3">
        <v>42</v>
      </c>
      <c r="B43" s="42" t="s">
        <v>266</v>
      </c>
      <c r="C43" s="44" t="s">
        <v>267</v>
      </c>
      <c r="D43" s="4" t="s">
        <v>268</v>
      </c>
      <c r="V43" s="5"/>
      <c r="AB43" s="1" t="s">
        <v>184</v>
      </c>
      <c r="AU43" s="52" t="s">
        <v>264</v>
      </c>
      <c r="BB43" s="5" t="s">
        <v>269</v>
      </c>
      <c r="BC43" s="80"/>
      <c r="BI43" s="12"/>
      <c r="BS43" s="80"/>
      <c r="BW43" s="94" t="s">
        <v>260</v>
      </c>
    </row>
    <row r="44" spans="1:75" s="1" customFormat="1" ht="14.45" customHeight="1" x14ac:dyDescent="0.25">
      <c r="A44" s="3">
        <v>43</v>
      </c>
      <c r="B44" s="42" t="s">
        <v>270</v>
      </c>
      <c r="C44" s="44" t="s">
        <v>271</v>
      </c>
      <c r="D44" s="4" t="s">
        <v>272</v>
      </c>
      <c r="V44" s="5"/>
      <c r="AB44" s="1" t="s">
        <v>184</v>
      </c>
      <c r="AU44" s="52"/>
      <c r="BB44" s="5" t="s">
        <v>273</v>
      </c>
      <c r="BC44" s="80"/>
      <c r="BI44" s="12"/>
      <c r="BS44" s="80"/>
      <c r="BW44" s="94" t="s">
        <v>260</v>
      </c>
    </row>
    <row r="45" spans="1:75" s="1" customFormat="1" ht="14.45" customHeight="1" x14ac:dyDescent="0.25">
      <c r="A45" s="3">
        <v>44</v>
      </c>
      <c r="B45" s="48" t="s">
        <v>129</v>
      </c>
      <c r="C45" s="49" t="s">
        <v>274</v>
      </c>
      <c r="D45" s="4" t="s">
        <v>275</v>
      </c>
      <c r="V45" s="5"/>
      <c r="AB45" s="1" t="s">
        <v>184</v>
      </c>
      <c r="AU45" s="37"/>
      <c r="BB45" s="5" t="s">
        <v>276</v>
      </c>
      <c r="BC45" s="80"/>
      <c r="BI45" s="12"/>
      <c r="BS45" s="80"/>
    </row>
    <row r="46" spans="1:75" s="1" customFormat="1" ht="14.45" customHeight="1" x14ac:dyDescent="0.25">
      <c r="A46" s="3">
        <v>45</v>
      </c>
      <c r="B46" s="48" t="s">
        <v>277</v>
      </c>
      <c r="C46" s="49" t="s">
        <v>278</v>
      </c>
      <c r="D46" s="4" t="s">
        <v>279</v>
      </c>
      <c r="V46" s="5"/>
      <c r="AB46" s="1" t="s">
        <v>184</v>
      </c>
      <c r="AU46" s="37"/>
      <c r="BB46" s="5" t="s">
        <v>280</v>
      </c>
      <c r="BC46" s="80"/>
      <c r="BI46" s="12"/>
      <c r="BS46" s="80"/>
    </row>
    <row r="47" spans="1:75" s="1" customFormat="1" ht="14.45" customHeight="1" x14ac:dyDescent="0.25">
      <c r="A47" s="3">
        <v>46</v>
      </c>
      <c r="B47" s="48" t="s">
        <v>281</v>
      </c>
      <c r="C47" s="49" t="s">
        <v>282</v>
      </c>
      <c r="D47" s="4" t="s">
        <v>283</v>
      </c>
      <c r="V47" s="5"/>
      <c r="AB47" s="1" t="s">
        <v>184</v>
      </c>
      <c r="AU47" s="37"/>
      <c r="BB47" s="5" t="s">
        <v>284</v>
      </c>
      <c r="BC47" s="80"/>
      <c r="BI47" s="12"/>
      <c r="BS47" s="80"/>
    </row>
    <row r="48" spans="1:75" s="1" customFormat="1" ht="14.45" customHeight="1" x14ac:dyDescent="0.25">
      <c r="A48" s="3">
        <v>47</v>
      </c>
      <c r="B48" s="48" t="s">
        <v>140</v>
      </c>
      <c r="C48" s="48"/>
      <c r="D48" s="4"/>
      <c r="V48" s="5"/>
      <c r="AU48" s="37"/>
      <c r="BB48" s="5"/>
      <c r="BC48" s="80"/>
      <c r="BI48" s="12"/>
      <c r="BS48" s="80"/>
    </row>
    <row r="49" spans="1:76" s="1" customFormat="1" ht="14.45" customHeight="1" x14ac:dyDescent="0.25">
      <c r="A49" s="3">
        <v>48</v>
      </c>
      <c r="B49" s="53" t="s">
        <v>119</v>
      </c>
      <c r="C49" s="50" t="s">
        <v>285</v>
      </c>
      <c r="D49" s="67" t="s">
        <v>286</v>
      </c>
      <c r="V49" s="5"/>
      <c r="AB49" s="1" t="s">
        <v>184</v>
      </c>
      <c r="AU49" s="37"/>
      <c r="BB49" s="5" t="s">
        <v>287</v>
      </c>
      <c r="BC49" s="80"/>
      <c r="BI49" s="12"/>
      <c r="BS49" s="80"/>
    </row>
    <row r="50" spans="1:76" s="1" customFormat="1" ht="14.45" customHeight="1" x14ac:dyDescent="0.25">
      <c r="A50" s="3">
        <v>49</v>
      </c>
      <c r="B50" s="49" t="s">
        <v>288</v>
      </c>
      <c r="C50" s="49" t="s">
        <v>289</v>
      </c>
      <c r="D50" s="4"/>
      <c r="V50" s="5"/>
      <c r="AU50" s="37"/>
      <c r="BB50" s="5" t="s">
        <v>290</v>
      </c>
      <c r="BC50" s="80"/>
      <c r="BI50" s="12"/>
      <c r="BS50" s="80"/>
    </row>
    <row r="51" spans="1:76" s="1" customFormat="1" ht="14.45" customHeight="1" x14ac:dyDescent="0.25">
      <c r="A51" s="3">
        <v>50</v>
      </c>
      <c r="B51" s="42" t="s">
        <v>291</v>
      </c>
      <c r="C51" s="48" t="s">
        <v>292</v>
      </c>
      <c r="D51" s="4" t="s">
        <v>293</v>
      </c>
      <c r="V51" s="5"/>
      <c r="AU51" s="37"/>
      <c r="BB51" s="5" t="s">
        <v>294</v>
      </c>
      <c r="BC51" s="80"/>
      <c r="BI51" s="12"/>
      <c r="BS51" s="80"/>
    </row>
    <row r="52" spans="1:76" s="1" customFormat="1" ht="14.45" customHeight="1" x14ac:dyDescent="0.25">
      <c r="A52" s="3">
        <v>51</v>
      </c>
      <c r="B52" s="48" t="s">
        <v>129</v>
      </c>
      <c r="C52" s="48" t="s">
        <v>295</v>
      </c>
      <c r="D52" s="4" t="s">
        <v>296</v>
      </c>
      <c r="V52" s="5"/>
      <c r="AU52" s="37"/>
      <c r="BB52" s="5" t="s">
        <v>297</v>
      </c>
      <c r="BC52" s="80"/>
      <c r="BI52" s="12"/>
      <c r="BS52" s="80"/>
    </row>
    <row r="53" spans="1:76" s="1" customFormat="1" ht="14.45" customHeight="1" x14ac:dyDescent="0.25">
      <c r="A53" s="3">
        <v>52</v>
      </c>
      <c r="B53" s="48" t="s">
        <v>298</v>
      </c>
      <c r="C53" s="48" t="s">
        <v>299</v>
      </c>
      <c r="D53" s="68" t="s">
        <v>300</v>
      </c>
      <c r="V53" s="5"/>
      <c r="AU53" s="37"/>
      <c r="BB53" s="5" t="s">
        <v>301</v>
      </c>
      <c r="BC53" s="80"/>
      <c r="BI53" s="12"/>
      <c r="BS53" s="80"/>
    </row>
    <row r="54" spans="1:76" s="1" customFormat="1" ht="14.45" customHeight="1" x14ac:dyDescent="0.25">
      <c r="A54" s="3">
        <v>53</v>
      </c>
      <c r="B54" s="48" t="s">
        <v>129</v>
      </c>
      <c r="C54" s="49" t="s">
        <v>302</v>
      </c>
      <c r="D54" s="68" t="s">
        <v>303</v>
      </c>
      <c r="V54" s="5"/>
      <c r="AU54" s="37"/>
      <c r="BB54" s="5" t="s">
        <v>304</v>
      </c>
      <c r="BC54" s="80"/>
      <c r="BI54" s="12"/>
      <c r="BS54" s="80"/>
    </row>
    <row r="55" spans="1:76" s="1" customFormat="1" ht="14.45" customHeight="1" x14ac:dyDescent="0.25">
      <c r="A55" s="3">
        <v>54</v>
      </c>
      <c r="B55" s="48" t="s">
        <v>305</v>
      </c>
      <c r="C55" s="49"/>
      <c r="D55" s="4"/>
      <c r="V55" s="5"/>
      <c r="AU55" s="37"/>
      <c r="BB55" s="5"/>
      <c r="BC55" s="80"/>
      <c r="BI55" s="12"/>
      <c r="BS55" s="80"/>
    </row>
    <row r="56" spans="1:76" s="1" customFormat="1" ht="14.45" customHeight="1" x14ac:dyDescent="0.25">
      <c r="A56" s="3">
        <v>55</v>
      </c>
      <c r="B56" s="48" t="s">
        <v>140</v>
      </c>
      <c r="C56" s="49"/>
      <c r="D56" s="4"/>
      <c r="V56" s="5"/>
      <c r="AU56" s="37"/>
      <c r="BB56" s="5"/>
      <c r="BC56" s="80"/>
      <c r="BI56" s="12"/>
      <c r="BS56" s="80"/>
    </row>
    <row r="57" spans="1:76" s="1" customFormat="1" ht="14.45" customHeight="1" x14ac:dyDescent="0.25">
      <c r="A57" s="3">
        <v>56</v>
      </c>
      <c r="B57" s="48" t="s">
        <v>140</v>
      </c>
      <c r="C57" s="54"/>
      <c r="D57" s="4"/>
      <c r="V57" s="5"/>
      <c r="AU57" s="37"/>
      <c r="BB57" s="5"/>
      <c r="BC57" s="80"/>
      <c r="BI57" s="12"/>
      <c r="BS57" s="80"/>
    </row>
    <row r="58" spans="1:76" s="1" customFormat="1" ht="14.45" customHeight="1" x14ac:dyDescent="0.25">
      <c r="A58" s="3">
        <v>57</v>
      </c>
      <c r="B58" s="53" t="s">
        <v>119</v>
      </c>
      <c r="C58" s="55" t="s">
        <v>306</v>
      </c>
      <c r="D58" s="69" t="s">
        <v>307</v>
      </c>
      <c r="V58" s="5"/>
      <c r="AU58" s="37"/>
      <c r="BB58" s="13" t="s">
        <v>308</v>
      </c>
      <c r="BC58" s="80"/>
      <c r="BI58" s="12"/>
      <c r="BS58" s="80"/>
    </row>
    <row r="59" spans="1:76" s="1" customFormat="1" ht="14.45" customHeight="1" x14ac:dyDescent="0.25">
      <c r="A59" s="3">
        <v>58</v>
      </c>
      <c r="B59" s="36" t="s">
        <v>129</v>
      </c>
      <c r="C59" s="36" t="s">
        <v>309</v>
      </c>
      <c r="D59" s="13" t="s">
        <v>310</v>
      </c>
      <c r="V59" s="5"/>
      <c r="AB59" s="1" t="s">
        <v>184</v>
      </c>
      <c r="AU59" s="37"/>
      <c r="BB59" s="3" t="s">
        <v>311</v>
      </c>
      <c r="BC59" s="80"/>
      <c r="BI59" s="12"/>
      <c r="BS59" s="80"/>
    </row>
    <row r="60" spans="1:76" s="1" customFormat="1" ht="14.45" customHeight="1" x14ac:dyDescent="0.25">
      <c r="A60" s="3">
        <v>59</v>
      </c>
      <c r="B60" s="36" t="s">
        <v>312</v>
      </c>
      <c r="C60" s="36" t="s">
        <v>313</v>
      </c>
      <c r="D60" s="72" t="s">
        <v>314</v>
      </c>
      <c r="E60" s="10"/>
      <c r="F60" s="10"/>
      <c r="G60" s="10"/>
      <c r="H60" s="15"/>
      <c r="I60" s="10"/>
      <c r="J60" s="10"/>
      <c r="K60" s="10"/>
      <c r="L60" s="15"/>
      <c r="M60" s="10"/>
      <c r="N60" s="10"/>
      <c r="O60" s="10"/>
      <c r="P60" s="10"/>
      <c r="Q60" s="10"/>
      <c r="R60" s="10"/>
      <c r="S60" s="10"/>
      <c r="T60" s="10"/>
      <c r="U60" s="10"/>
      <c r="V60" s="5"/>
      <c r="W60" s="10"/>
      <c r="X60" s="10"/>
      <c r="Y60" s="10"/>
      <c r="Z60" s="10"/>
      <c r="AA60" s="10"/>
      <c r="AB60" s="15"/>
      <c r="AC60" s="10"/>
      <c r="AD60" s="10"/>
      <c r="AE60" s="10"/>
      <c r="AF60" s="10"/>
      <c r="AG60" s="10"/>
      <c r="AH60" s="10"/>
      <c r="AI60" s="10"/>
      <c r="AJ60" s="10"/>
      <c r="AK60" s="10"/>
      <c r="AL60" s="10"/>
      <c r="AM60" s="10"/>
      <c r="AN60" s="10"/>
      <c r="AO60" s="10"/>
      <c r="AP60" s="10"/>
      <c r="AQ60" s="10"/>
      <c r="AR60" s="10"/>
      <c r="AS60" s="10"/>
      <c r="AT60" s="10"/>
      <c r="AU60" s="6"/>
      <c r="AV60" s="15"/>
      <c r="AW60" s="10"/>
      <c r="AX60" s="10"/>
      <c r="AY60" s="10"/>
      <c r="AZ60" s="10"/>
      <c r="BA60" s="10"/>
      <c r="BB60" s="32" t="s">
        <v>315</v>
      </c>
      <c r="BC60" s="80" t="s">
        <v>133</v>
      </c>
      <c r="BD60" s="1" t="b">
        <v>1</v>
      </c>
      <c r="BE60" s="11"/>
      <c r="BF60" s="11"/>
      <c r="BG60" s="11"/>
      <c r="BH60" s="11"/>
      <c r="BI60" s="79" t="s">
        <v>134</v>
      </c>
      <c r="BJ60" s="11"/>
      <c r="BK60" s="11"/>
      <c r="BL60" s="11"/>
      <c r="BM60" s="11"/>
      <c r="BN60" s="11"/>
      <c r="BO60" s="11"/>
      <c r="BP60" s="11"/>
      <c r="BQ60" s="11"/>
      <c r="BR60" s="11"/>
      <c r="BS60" s="81"/>
      <c r="BT60" s="11"/>
      <c r="BU60" s="15"/>
      <c r="BV60" s="15"/>
      <c r="BW60" s="15"/>
      <c r="BX60" s="10"/>
    </row>
    <row r="61" spans="1:76" s="1" customFormat="1" ht="14.45" customHeight="1" x14ac:dyDescent="0.25">
      <c r="A61" s="3">
        <v>60</v>
      </c>
      <c r="B61" s="48" t="s">
        <v>140</v>
      </c>
      <c r="C61" s="33"/>
      <c r="D61" s="13"/>
      <c r="V61" s="5"/>
      <c r="AU61" s="37"/>
      <c r="BB61" s="3"/>
      <c r="BC61" s="80"/>
      <c r="BI61" s="12"/>
      <c r="BS61" s="80"/>
    </row>
    <row r="62" spans="1:76" s="1" customFormat="1" ht="14.45" customHeight="1" x14ac:dyDescent="0.25">
      <c r="A62" s="3">
        <v>61</v>
      </c>
      <c r="B62" s="48" t="s">
        <v>119</v>
      </c>
      <c r="C62" s="57" t="s">
        <v>316</v>
      </c>
      <c r="D62" s="67" t="s">
        <v>317</v>
      </c>
      <c r="V62" s="5"/>
      <c r="AU62" s="5" t="s">
        <v>161</v>
      </c>
      <c r="BB62" s="1" t="s">
        <v>318</v>
      </c>
      <c r="BC62" s="80"/>
      <c r="BI62" s="12"/>
      <c r="BS62" s="80"/>
    </row>
    <row r="63" spans="1:76" s="1" customFormat="1" ht="14.45" customHeight="1" x14ac:dyDescent="0.25">
      <c r="A63" s="3">
        <v>62</v>
      </c>
      <c r="B63" s="48" t="s">
        <v>119</v>
      </c>
      <c r="C63" s="57" t="s">
        <v>319</v>
      </c>
      <c r="D63" s="67" t="s">
        <v>320</v>
      </c>
      <c r="V63" s="5"/>
      <c r="AU63" s="37"/>
      <c r="BB63" s="1" t="s">
        <v>321</v>
      </c>
      <c r="BC63" s="80"/>
      <c r="BI63" s="12"/>
      <c r="BS63" s="80"/>
    </row>
    <row r="64" spans="1:76" s="1" customFormat="1" ht="14.45" customHeight="1" x14ac:dyDescent="0.25">
      <c r="A64" s="3">
        <v>63</v>
      </c>
      <c r="B64" s="48" t="s">
        <v>322</v>
      </c>
      <c r="C64" s="53" t="s">
        <v>323</v>
      </c>
      <c r="D64" s="4" t="s">
        <v>324</v>
      </c>
      <c r="V64" s="5"/>
      <c r="AU64" s="37"/>
      <c r="BB64" s="1" t="s">
        <v>325</v>
      </c>
      <c r="BC64" s="80" t="s">
        <v>133</v>
      </c>
      <c r="BD64" s="1" t="b">
        <v>1</v>
      </c>
      <c r="BI64" s="12" t="s">
        <v>134</v>
      </c>
      <c r="BS64" s="80"/>
    </row>
    <row r="65" spans="1:75" s="1" customFormat="1" ht="14.45" customHeight="1" x14ac:dyDescent="0.25">
      <c r="A65" s="3">
        <v>64</v>
      </c>
      <c r="B65" s="42" t="s">
        <v>326</v>
      </c>
      <c r="C65" s="59" t="s">
        <v>327</v>
      </c>
      <c r="D65" s="4" t="s">
        <v>328</v>
      </c>
      <c r="L65" s="1" t="s">
        <v>329</v>
      </c>
      <c r="V65" s="5"/>
      <c r="AU65" s="52" t="s">
        <v>264</v>
      </c>
      <c r="BB65" s="1" t="s">
        <v>330</v>
      </c>
      <c r="BC65" s="80" t="s">
        <v>133</v>
      </c>
      <c r="BD65" s="1" t="b">
        <v>1</v>
      </c>
      <c r="BI65" s="12" t="s">
        <v>134</v>
      </c>
      <c r="BS65" s="80"/>
      <c r="BW65" s="94" t="s">
        <v>260</v>
      </c>
    </row>
    <row r="66" spans="1:75" s="1" customFormat="1" ht="14.45" customHeight="1" x14ac:dyDescent="0.25">
      <c r="A66" s="3">
        <v>65</v>
      </c>
      <c r="B66" s="42" t="s">
        <v>331</v>
      </c>
      <c r="C66" s="53" t="s">
        <v>332</v>
      </c>
      <c r="D66" s="4" t="s">
        <v>333</v>
      </c>
      <c r="V66" s="5"/>
      <c r="AB66" s="1" t="s">
        <v>184</v>
      </c>
      <c r="AU66" s="37"/>
      <c r="BB66" s="1" t="s">
        <v>334</v>
      </c>
      <c r="BC66" s="80"/>
      <c r="BI66" s="12"/>
      <c r="BS66" s="80"/>
      <c r="BW66" s="94" t="s">
        <v>260</v>
      </c>
    </row>
    <row r="67" spans="1:75" s="1" customFormat="1" ht="14.45" customHeight="1" x14ac:dyDescent="0.25">
      <c r="A67" s="3">
        <v>66</v>
      </c>
      <c r="B67" s="42" t="s">
        <v>177</v>
      </c>
      <c r="C67" s="53" t="s">
        <v>335</v>
      </c>
      <c r="D67" s="4" t="s">
        <v>336</v>
      </c>
      <c r="V67" s="5"/>
      <c r="AB67" s="1" t="s">
        <v>184</v>
      </c>
      <c r="AU67" s="37"/>
      <c r="BB67" s="1" t="s">
        <v>337</v>
      </c>
      <c r="BC67" s="80"/>
      <c r="BI67" s="12"/>
      <c r="BS67" s="80"/>
    </row>
    <row r="68" spans="1:75" s="1" customFormat="1" ht="14.45" customHeight="1" x14ac:dyDescent="0.25">
      <c r="A68" s="3">
        <v>67</v>
      </c>
      <c r="B68" s="42" t="s">
        <v>338</v>
      </c>
      <c r="C68" s="53" t="s">
        <v>339</v>
      </c>
      <c r="D68" s="4" t="s">
        <v>340</v>
      </c>
      <c r="V68" s="5"/>
      <c r="AB68" s="1" t="s">
        <v>184</v>
      </c>
      <c r="AU68" s="37"/>
      <c r="BB68" s="1" t="s">
        <v>341</v>
      </c>
      <c r="BC68" s="80"/>
      <c r="BI68" s="12"/>
      <c r="BS68" s="80"/>
    </row>
    <row r="69" spans="1:75" s="1" customFormat="1" ht="14.45" customHeight="1" x14ac:dyDescent="0.25">
      <c r="A69" s="3">
        <v>68</v>
      </c>
      <c r="B69" s="48" t="s">
        <v>119</v>
      </c>
      <c r="C69" s="57" t="s">
        <v>342</v>
      </c>
      <c r="D69" s="67" t="s">
        <v>343</v>
      </c>
      <c r="V69" s="5"/>
      <c r="AB69" s="1" t="s">
        <v>184</v>
      </c>
      <c r="AU69" s="37"/>
      <c r="BB69" s="1" t="s">
        <v>344</v>
      </c>
      <c r="BC69" s="80"/>
      <c r="BI69" s="12"/>
      <c r="BS69" s="80"/>
    </row>
    <row r="70" spans="1:75" s="1" customFormat="1" ht="14.45" customHeight="1" x14ac:dyDescent="0.25">
      <c r="A70" s="3">
        <v>69</v>
      </c>
      <c r="B70" s="42" t="s">
        <v>129</v>
      </c>
      <c r="C70" s="53" t="s">
        <v>345</v>
      </c>
      <c r="D70" s="4" t="s">
        <v>346</v>
      </c>
      <c r="V70" s="5"/>
      <c r="AU70" s="37"/>
      <c r="BB70" s="1" t="s">
        <v>347</v>
      </c>
      <c r="BC70" s="80"/>
      <c r="BI70" s="12"/>
      <c r="BS70" s="80"/>
    </row>
    <row r="71" spans="1:75" s="1" customFormat="1" ht="14.45" customHeight="1" x14ac:dyDescent="0.25">
      <c r="A71" s="3">
        <v>70</v>
      </c>
      <c r="B71" s="42" t="s">
        <v>129</v>
      </c>
      <c r="C71" s="53" t="s">
        <v>348</v>
      </c>
      <c r="D71" s="4" t="s">
        <v>349</v>
      </c>
      <c r="V71" s="5"/>
      <c r="AU71" s="37"/>
      <c r="BB71" s="1" t="s">
        <v>350</v>
      </c>
      <c r="BC71" s="80"/>
      <c r="BI71" s="12"/>
      <c r="BS71" s="80"/>
    </row>
    <row r="72" spans="1:75" s="1" customFormat="1" ht="14.45" customHeight="1" x14ac:dyDescent="0.25">
      <c r="A72" s="3">
        <v>71</v>
      </c>
      <c r="B72" s="42" t="s">
        <v>129</v>
      </c>
      <c r="C72" s="53" t="s">
        <v>351</v>
      </c>
      <c r="D72" s="4" t="s">
        <v>352</v>
      </c>
      <c r="V72" s="5"/>
      <c r="AU72" s="37"/>
      <c r="BB72" s="1" t="s">
        <v>353</v>
      </c>
      <c r="BC72" s="80"/>
      <c r="BI72" s="12"/>
      <c r="BS72" s="80"/>
    </row>
    <row r="73" spans="1:75" s="1" customFormat="1" ht="14.45" customHeight="1" x14ac:dyDescent="0.25">
      <c r="A73" s="3">
        <v>72</v>
      </c>
      <c r="B73" s="42" t="s">
        <v>216</v>
      </c>
      <c r="C73" s="53" t="s">
        <v>354</v>
      </c>
      <c r="D73" s="4" t="s">
        <v>355</v>
      </c>
      <c r="V73" s="5"/>
      <c r="AU73" s="37"/>
      <c r="BB73" s="1" t="s">
        <v>356</v>
      </c>
      <c r="BC73" s="80"/>
      <c r="BI73" s="12"/>
      <c r="BS73" s="80"/>
    </row>
    <row r="74" spans="1:75" s="1" customFormat="1" ht="14.45" customHeight="1" x14ac:dyDescent="0.25">
      <c r="A74" s="3">
        <v>73</v>
      </c>
      <c r="B74" s="42" t="s">
        <v>129</v>
      </c>
      <c r="C74" s="53" t="s">
        <v>357</v>
      </c>
      <c r="D74" s="4" t="s">
        <v>358</v>
      </c>
      <c r="V74" s="5"/>
      <c r="AU74" s="37"/>
      <c r="BB74" s="1" t="s">
        <v>359</v>
      </c>
      <c r="BC74" s="80"/>
      <c r="BI74" s="12"/>
      <c r="BS74" s="80"/>
    </row>
    <row r="75" spans="1:75" s="1" customFormat="1" ht="14.45" customHeight="1" x14ac:dyDescent="0.25">
      <c r="A75" s="3">
        <v>74</v>
      </c>
      <c r="B75" s="42" t="s">
        <v>129</v>
      </c>
      <c r="C75" s="53" t="s">
        <v>360</v>
      </c>
      <c r="D75" s="4" t="s">
        <v>361</v>
      </c>
      <c r="V75" s="5"/>
      <c r="AU75" s="37"/>
      <c r="BB75" s="1" t="s">
        <v>362</v>
      </c>
      <c r="BC75" s="80"/>
      <c r="BI75" s="12"/>
      <c r="BS75" s="80"/>
    </row>
    <row r="76" spans="1:75" s="1" customFormat="1" ht="14.45" customHeight="1" x14ac:dyDescent="0.25">
      <c r="A76" s="3">
        <v>75</v>
      </c>
      <c r="B76" s="42" t="s">
        <v>129</v>
      </c>
      <c r="C76" s="53" t="s">
        <v>363</v>
      </c>
      <c r="D76" s="4" t="s">
        <v>364</v>
      </c>
      <c r="V76" s="5"/>
      <c r="AU76" s="37"/>
      <c r="BB76" s="1" t="s">
        <v>365</v>
      </c>
      <c r="BC76" s="80"/>
      <c r="BI76" s="12"/>
      <c r="BS76" s="80"/>
    </row>
    <row r="77" spans="1:75" s="1" customFormat="1" ht="14.45" customHeight="1" x14ac:dyDescent="0.25">
      <c r="A77" s="3">
        <v>76</v>
      </c>
      <c r="B77" s="42" t="s">
        <v>129</v>
      </c>
      <c r="C77" s="53" t="s">
        <v>366</v>
      </c>
      <c r="D77" s="4" t="s">
        <v>367</v>
      </c>
      <c r="V77" s="5"/>
      <c r="AU77" s="37"/>
      <c r="BB77" s="1" t="s">
        <v>368</v>
      </c>
      <c r="BC77" s="80"/>
      <c r="BI77" s="12"/>
      <c r="BS77" s="80"/>
    </row>
    <row r="78" spans="1:75" s="1" customFormat="1" ht="14.45" customHeight="1" x14ac:dyDescent="0.25">
      <c r="A78" s="3">
        <v>77</v>
      </c>
      <c r="B78" s="42" t="s">
        <v>129</v>
      </c>
      <c r="C78" s="53" t="s">
        <v>369</v>
      </c>
      <c r="D78" s="4" t="s">
        <v>370</v>
      </c>
      <c r="V78" s="5"/>
      <c r="AU78" s="37"/>
      <c r="BB78" s="1" t="s">
        <v>371</v>
      </c>
      <c r="BC78" s="80"/>
      <c r="BI78" s="12"/>
      <c r="BS78" s="80"/>
    </row>
    <row r="79" spans="1:75" s="1" customFormat="1" ht="14.45" customHeight="1" x14ac:dyDescent="0.25">
      <c r="A79" s="3">
        <v>78</v>
      </c>
      <c r="B79" s="48" t="s">
        <v>140</v>
      </c>
      <c r="C79" s="53"/>
      <c r="D79" s="4"/>
      <c r="V79" s="5"/>
      <c r="AU79" s="37"/>
      <c r="BC79" s="80"/>
      <c r="BI79" s="12"/>
      <c r="BS79" s="80"/>
    </row>
    <row r="80" spans="1:75" s="1" customFormat="1" ht="14.45" customHeight="1" x14ac:dyDescent="0.25">
      <c r="A80" s="3">
        <v>79</v>
      </c>
      <c r="B80" s="48" t="s">
        <v>119</v>
      </c>
      <c r="C80" s="57" t="s">
        <v>372</v>
      </c>
      <c r="D80" s="67" t="s">
        <v>373</v>
      </c>
      <c r="V80" s="5"/>
      <c r="AB80" s="1" t="s">
        <v>184</v>
      </c>
      <c r="AU80" s="37"/>
      <c r="BB80" s="1" t="s">
        <v>374</v>
      </c>
      <c r="BC80" s="80"/>
      <c r="BI80" s="12"/>
      <c r="BS80" s="80"/>
    </row>
    <row r="81" spans="1:75" s="1" customFormat="1" ht="14.45" customHeight="1" x14ac:dyDescent="0.25">
      <c r="A81" s="3">
        <v>80</v>
      </c>
      <c r="B81" s="42" t="s">
        <v>129</v>
      </c>
      <c r="C81" s="53" t="s">
        <v>375</v>
      </c>
      <c r="D81" s="4" t="s">
        <v>376</v>
      </c>
      <c r="V81" s="5"/>
      <c r="AU81" s="37"/>
      <c r="BB81" s="1" t="s">
        <v>377</v>
      </c>
      <c r="BC81" s="80"/>
      <c r="BI81" s="12"/>
      <c r="BS81" s="80"/>
    </row>
    <row r="82" spans="1:75" s="1" customFormat="1" ht="14.45" customHeight="1" x14ac:dyDescent="0.25">
      <c r="A82" s="3">
        <v>81</v>
      </c>
      <c r="B82" s="42" t="s">
        <v>129</v>
      </c>
      <c r="C82" s="53" t="s">
        <v>378</v>
      </c>
      <c r="D82" s="4" t="s">
        <v>379</v>
      </c>
      <c r="V82" s="5"/>
      <c r="AU82" s="37"/>
      <c r="BB82" s="1" t="s">
        <v>380</v>
      </c>
      <c r="BC82" s="80"/>
      <c r="BI82" s="12"/>
      <c r="BS82" s="80"/>
    </row>
    <row r="83" spans="1:75" s="1" customFormat="1" ht="14.45" customHeight="1" x14ac:dyDescent="0.25">
      <c r="A83" s="3">
        <v>82</v>
      </c>
      <c r="B83" s="42" t="s">
        <v>129</v>
      </c>
      <c r="C83" s="53" t="s">
        <v>381</v>
      </c>
      <c r="D83" s="4" t="s">
        <v>382</v>
      </c>
      <c r="V83" s="5"/>
      <c r="AU83" s="37"/>
      <c r="BB83" s="1" t="s">
        <v>383</v>
      </c>
      <c r="BC83" s="80"/>
      <c r="BI83" s="12"/>
      <c r="BS83" s="80"/>
    </row>
    <row r="84" spans="1:75" s="1" customFormat="1" ht="14.45" customHeight="1" x14ac:dyDescent="0.25">
      <c r="A84" s="3">
        <v>83</v>
      </c>
      <c r="B84" s="42" t="s">
        <v>129</v>
      </c>
      <c r="C84" s="53" t="s">
        <v>384</v>
      </c>
      <c r="D84" s="4" t="s">
        <v>385</v>
      </c>
      <c r="V84" s="5"/>
      <c r="AU84" s="37"/>
      <c r="BB84" s="1" t="s">
        <v>386</v>
      </c>
      <c r="BC84" s="80"/>
      <c r="BI84" s="12"/>
      <c r="BS84" s="80"/>
    </row>
    <row r="85" spans="1:75" s="1" customFormat="1" ht="14.45" customHeight="1" x14ac:dyDescent="0.25">
      <c r="A85" s="3">
        <v>84</v>
      </c>
      <c r="B85" s="42" t="s">
        <v>251</v>
      </c>
      <c r="C85" s="53" t="s">
        <v>387</v>
      </c>
      <c r="D85" s="4" t="s">
        <v>388</v>
      </c>
      <c r="V85" s="5"/>
      <c r="AU85" s="37"/>
      <c r="BB85" s="1" t="s">
        <v>389</v>
      </c>
      <c r="BC85" s="80"/>
      <c r="BI85" s="12"/>
      <c r="BS85" s="80"/>
    </row>
    <row r="86" spans="1:75" s="1" customFormat="1" ht="14.45" customHeight="1" x14ac:dyDescent="0.25">
      <c r="A86" s="3">
        <v>85</v>
      </c>
      <c r="B86" s="42" t="s">
        <v>255</v>
      </c>
      <c r="C86" s="53" t="s">
        <v>390</v>
      </c>
      <c r="D86" s="4" t="s">
        <v>391</v>
      </c>
      <c r="L86" s="1" t="s">
        <v>258</v>
      </c>
      <c r="V86" s="5"/>
      <c r="AU86" s="37"/>
      <c r="BB86" s="1" t="s">
        <v>392</v>
      </c>
      <c r="BC86" s="80"/>
      <c r="BI86" s="12"/>
      <c r="BS86" s="80"/>
      <c r="BW86" s="94" t="s">
        <v>260</v>
      </c>
    </row>
    <row r="87" spans="1:75" s="1" customFormat="1" ht="14.45" customHeight="1" x14ac:dyDescent="0.25">
      <c r="A87" s="3">
        <v>86</v>
      </c>
      <c r="B87" s="42" t="s">
        <v>261</v>
      </c>
      <c r="C87" s="53" t="s">
        <v>393</v>
      </c>
      <c r="D87" s="4" t="s">
        <v>394</v>
      </c>
      <c r="L87" s="1" t="s">
        <v>258</v>
      </c>
      <c r="V87" s="5"/>
      <c r="AU87" s="52" t="s">
        <v>264</v>
      </c>
      <c r="BB87" s="1" t="s">
        <v>395</v>
      </c>
      <c r="BC87" s="80"/>
      <c r="BI87" s="12"/>
      <c r="BS87" s="80"/>
      <c r="BW87" s="94" t="s">
        <v>260</v>
      </c>
    </row>
    <row r="88" spans="1:75" s="1" customFormat="1" ht="14.45" customHeight="1" x14ac:dyDescent="0.25">
      <c r="A88" s="3">
        <v>87</v>
      </c>
      <c r="B88" s="42" t="s">
        <v>266</v>
      </c>
      <c r="C88" s="53" t="s">
        <v>396</v>
      </c>
      <c r="D88" s="4" t="s">
        <v>397</v>
      </c>
      <c r="V88" s="5"/>
      <c r="AU88" s="52" t="s">
        <v>264</v>
      </c>
      <c r="BB88" s="1" t="s">
        <v>398</v>
      </c>
      <c r="BC88" s="80"/>
      <c r="BI88" s="12"/>
      <c r="BS88" s="80"/>
      <c r="BW88" s="94" t="s">
        <v>260</v>
      </c>
    </row>
    <row r="89" spans="1:75" s="1" customFormat="1" ht="14.45" customHeight="1" x14ac:dyDescent="0.25">
      <c r="A89" s="3">
        <v>88</v>
      </c>
      <c r="B89" s="42" t="s">
        <v>270</v>
      </c>
      <c r="C89" s="53" t="s">
        <v>399</v>
      </c>
      <c r="D89" s="4" t="s">
        <v>400</v>
      </c>
      <c r="V89" s="5"/>
      <c r="AU89" s="52"/>
      <c r="BB89" s="1" t="s">
        <v>401</v>
      </c>
      <c r="BC89" s="80"/>
      <c r="BI89" s="12"/>
      <c r="BS89" s="80"/>
      <c r="BW89" s="94" t="s">
        <v>260</v>
      </c>
    </row>
    <row r="90" spans="1:75" s="1" customFormat="1" ht="14.45" customHeight="1" x14ac:dyDescent="0.25">
      <c r="A90" s="3">
        <v>89</v>
      </c>
      <c r="B90" s="42" t="s">
        <v>129</v>
      </c>
      <c r="C90" s="53" t="s">
        <v>402</v>
      </c>
      <c r="D90" s="4" t="s">
        <v>403</v>
      </c>
      <c r="V90" s="5"/>
      <c r="AU90" s="37"/>
      <c r="BB90" s="1" t="s">
        <v>404</v>
      </c>
      <c r="BC90" s="80"/>
      <c r="BI90" s="12"/>
      <c r="BS90" s="80"/>
    </row>
    <row r="91" spans="1:75" s="1" customFormat="1" ht="14.45" customHeight="1" x14ac:dyDescent="0.25">
      <c r="A91" s="3">
        <v>90</v>
      </c>
      <c r="B91" s="42" t="s">
        <v>277</v>
      </c>
      <c r="C91" s="53" t="s">
        <v>405</v>
      </c>
      <c r="D91" s="4" t="s">
        <v>406</v>
      </c>
      <c r="V91" s="5"/>
      <c r="AU91" s="37"/>
      <c r="BB91" s="1" t="s">
        <v>407</v>
      </c>
      <c r="BC91" s="80"/>
      <c r="BI91" s="12"/>
      <c r="BS91" s="80"/>
    </row>
    <row r="92" spans="1:75" s="1" customFormat="1" ht="14.45" customHeight="1" x14ac:dyDescent="0.25">
      <c r="A92" s="3">
        <v>91</v>
      </c>
      <c r="B92" s="42" t="s">
        <v>281</v>
      </c>
      <c r="C92" s="53" t="s">
        <v>408</v>
      </c>
      <c r="D92" s="4" t="s">
        <v>409</v>
      </c>
      <c r="V92" s="5"/>
      <c r="AU92" s="37"/>
      <c r="BB92" s="1" t="s">
        <v>410</v>
      </c>
      <c r="BC92" s="80"/>
      <c r="BI92" s="12"/>
      <c r="BS92" s="80"/>
    </row>
    <row r="93" spans="1:75" s="1" customFormat="1" ht="14.45" customHeight="1" x14ac:dyDescent="0.25">
      <c r="A93" s="3">
        <v>92</v>
      </c>
      <c r="B93" s="48" t="s">
        <v>140</v>
      </c>
      <c r="C93" s="53"/>
      <c r="D93" s="4"/>
      <c r="V93" s="5"/>
      <c r="AU93" s="37"/>
      <c r="BC93" s="80"/>
      <c r="BI93" s="12"/>
      <c r="BS93" s="80"/>
    </row>
    <row r="94" spans="1:75" s="1" customFormat="1" ht="14.45" customHeight="1" x14ac:dyDescent="0.25">
      <c r="A94" s="3">
        <v>93</v>
      </c>
      <c r="B94" s="48" t="s">
        <v>119</v>
      </c>
      <c r="C94" s="57" t="s">
        <v>411</v>
      </c>
      <c r="D94" s="67" t="s">
        <v>412</v>
      </c>
      <c r="V94" s="5"/>
      <c r="AB94" s="1" t="s">
        <v>184</v>
      </c>
      <c r="AU94" s="37"/>
      <c r="BB94" s="1" t="s">
        <v>413</v>
      </c>
      <c r="BC94" s="80"/>
      <c r="BI94" s="12"/>
      <c r="BS94" s="80"/>
    </row>
    <row r="95" spans="1:75" s="1" customFormat="1" ht="14.45" customHeight="1" x14ac:dyDescent="0.25">
      <c r="A95" s="3">
        <v>94</v>
      </c>
      <c r="B95" s="44" t="s">
        <v>288</v>
      </c>
      <c r="C95" s="49" t="s">
        <v>414</v>
      </c>
      <c r="D95" s="4"/>
      <c r="V95" s="5"/>
      <c r="AU95" s="37"/>
      <c r="BB95" s="5" t="s">
        <v>415</v>
      </c>
      <c r="BC95" s="80"/>
      <c r="BI95" s="12"/>
      <c r="BS95" s="80"/>
    </row>
    <row r="96" spans="1:75" s="1" customFormat="1" ht="14.45" customHeight="1" x14ac:dyDescent="0.25">
      <c r="A96" s="3">
        <v>95</v>
      </c>
      <c r="B96" s="42" t="s">
        <v>291</v>
      </c>
      <c r="C96" s="53" t="s">
        <v>416</v>
      </c>
      <c r="D96" s="4" t="s">
        <v>417</v>
      </c>
      <c r="V96" s="5"/>
      <c r="AU96" s="37"/>
      <c r="BB96" s="1" t="s">
        <v>418</v>
      </c>
      <c r="BC96" s="80"/>
      <c r="BI96" s="12"/>
      <c r="BS96" s="80"/>
    </row>
    <row r="97" spans="1:75" s="1" customFormat="1" ht="14.45" customHeight="1" x14ac:dyDescent="0.25">
      <c r="A97" s="3">
        <v>96</v>
      </c>
      <c r="B97" s="42" t="s">
        <v>129</v>
      </c>
      <c r="C97" s="53" t="s">
        <v>419</v>
      </c>
      <c r="D97" s="4" t="s">
        <v>420</v>
      </c>
      <c r="V97" s="5"/>
      <c r="AU97" s="37"/>
      <c r="BB97" s="1" t="s">
        <v>421</v>
      </c>
      <c r="BC97" s="80"/>
      <c r="BI97" s="12"/>
      <c r="BS97" s="80"/>
    </row>
    <row r="98" spans="1:75" s="1" customFormat="1" ht="14.45" customHeight="1" x14ac:dyDescent="0.25">
      <c r="A98" s="3">
        <v>97</v>
      </c>
      <c r="B98" s="48" t="s">
        <v>298</v>
      </c>
      <c r="C98" s="53" t="s">
        <v>422</v>
      </c>
      <c r="D98" s="4" t="s">
        <v>423</v>
      </c>
      <c r="V98" s="5"/>
      <c r="AU98" s="37"/>
      <c r="BB98" s="1" t="s">
        <v>424</v>
      </c>
      <c r="BC98" s="80"/>
      <c r="BI98" s="12"/>
      <c r="BS98" s="80"/>
    </row>
    <row r="99" spans="1:75" s="1" customFormat="1" ht="14.45" customHeight="1" x14ac:dyDescent="0.25">
      <c r="A99" s="3">
        <v>98</v>
      </c>
      <c r="B99" s="42" t="s">
        <v>129</v>
      </c>
      <c r="C99" s="53" t="s">
        <v>425</v>
      </c>
      <c r="D99" s="4" t="s">
        <v>426</v>
      </c>
      <c r="V99" s="5"/>
      <c r="AU99" s="37"/>
      <c r="BB99" s="1" t="s">
        <v>427</v>
      </c>
      <c r="BC99" s="80"/>
      <c r="BI99" s="12"/>
      <c r="BS99" s="80"/>
    </row>
    <row r="100" spans="1:75" s="1" customFormat="1" ht="14.45" customHeight="1" x14ac:dyDescent="0.25">
      <c r="A100" s="3">
        <v>99</v>
      </c>
      <c r="B100" s="54" t="s">
        <v>305</v>
      </c>
      <c r="C100" s="53"/>
      <c r="D100" s="4"/>
      <c r="V100" s="5"/>
      <c r="AU100" s="37"/>
      <c r="BC100" s="80"/>
      <c r="BI100" s="12"/>
      <c r="BS100" s="80"/>
    </row>
    <row r="101" spans="1:75" s="1" customFormat="1" ht="14.45" customHeight="1" x14ac:dyDescent="0.25">
      <c r="A101" s="3">
        <v>100</v>
      </c>
      <c r="B101" s="60" t="s">
        <v>140</v>
      </c>
      <c r="C101" s="49"/>
      <c r="D101" s="4"/>
      <c r="V101" s="5"/>
      <c r="AU101" s="37"/>
      <c r="BC101" s="80"/>
      <c r="BI101" s="12"/>
      <c r="BS101" s="80"/>
    </row>
    <row r="102" spans="1:75" s="1" customFormat="1" ht="14.45" customHeight="1" x14ac:dyDescent="0.25">
      <c r="A102" s="3">
        <v>101</v>
      </c>
      <c r="B102" s="54" t="s">
        <v>119</v>
      </c>
      <c r="C102" s="57" t="s">
        <v>428</v>
      </c>
      <c r="D102" s="67" t="s">
        <v>429</v>
      </c>
      <c r="V102" s="5"/>
      <c r="AB102" s="1" t="s">
        <v>184</v>
      </c>
      <c r="AU102" s="37"/>
      <c r="BB102" s="1" t="s">
        <v>430</v>
      </c>
      <c r="BC102" s="80"/>
      <c r="BI102" s="12"/>
      <c r="BS102" s="80"/>
    </row>
    <row r="103" spans="1:75" s="1" customFormat="1" ht="14.45" customHeight="1" x14ac:dyDescent="0.25">
      <c r="A103" s="3">
        <v>102</v>
      </c>
      <c r="B103" s="42" t="s">
        <v>431</v>
      </c>
      <c r="C103" s="53" t="s">
        <v>432</v>
      </c>
      <c r="D103" s="4" t="s">
        <v>433</v>
      </c>
      <c r="V103" s="5"/>
      <c r="AU103" s="37"/>
      <c r="BB103" s="1" t="s">
        <v>434</v>
      </c>
      <c r="BC103" s="80"/>
      <c r="BI103" s="12"/>
      <c r="BS103" s="80"/>
    </row>
    <row r="104" spans="1:75" s="1" customFormat="1" ht="14.45" customHeight="1" x14ac:dyDescent="0.25">
      <c r="A104" s="3">
        <v>103</v>
      </c>
      <c r="B104" s="61" t="s">
        <v>435</v>
      </c>
      <c r="C104" s="59" t="s">
        <v>436</v>
      </c>
      <c r="D104" s="4" t="s">
        <v>437</v>
      </c>
      <c r="V104" s="5"/>
      <c r="AD104" s="1" t="s">
        <v>438</v>
      </c>
      <c r="AU104" s="52" t="s">
        <v>264</v>
      </c>
      <c r="BB104" s="1" t="s">
        <v>439</v>
      </c>
      <c r="BC104" s="80"/>
      <c r="BI104" s="12"/>
      <c r="BS104" s="80"/>
      <c r="BW104" s="94" t="s">
        <v>260</v>
      </c>
    </row>
    <row r="105" spans="1:75" s="1" customFormat="1" ht="14.45" customHeight="1" x14ac:dyDescent="0.25">
      <c r="A105" s="3">
        <v>104</v>
      </c>
      <c r="B105" s="42" t="s">
        <v>129</v>
      </c>
      <c r="C105" s="53" t="s">
        <v>440</v>
      </c>
      <c r="D105" s="4" t="s">
        <v>441</v>
      </c>
      <c r="V105" s="5"/>
      <c r="AU105" s="37"/>
      <c r="BB105" s="1" t="s">
        <v>442</v>
      </c>
      <c r="BC105" s="80"/>
      <c r="BI105" s="12"/>
      <c r="BS105" s="80"/>
    </row>
    <row r="106" spans="1:75" s="1" customFormat="1" ht="14.45" customHeight="1" x14ac:dyDescent="0.25">
      <c r="A106" s="3">
        <v>105</v>
      </c>
      <c r="B106" s="42" t="s">
        <v>443</v>
      </c>
      <c r="C106" s="53" t="s">
        <v>444</v>
      </c>
      <c r="D106" s="4" t="s">
        <v>445</v>
      </c>
      <c r="V106" s="5"/>
      <c r="AU106" s="37"/>
      <c r="BB106" s="1" t="s">
        <v>446</v>
      </c>
      <c r="BC106" s="80"/>
      <c r="BI106" s="12"/>
      <c r="BS106" s="80"/>
      <c r="BW106" s="94" t="s">
        <v>260</v>
      </c>
    </row>
    <row r="107" spans="1:75" s="1" customFormat="1" ht="14.45" customHeight="1" x14ac:dyDescent="0.25">
      <c r="A107" s="3">
        <v>106</v>
      </c>
      <c r="B107" s="42" t="s">
        <v>447</v>
      </c>
      <c r="C107" s="53" t="s">
        <v>448</v>
      </c>
      <c r="D107" s="4" t="s">
        <v>449</v>
      </c>
      <c r="V107" s="5"/>
      <c r="AU107" s="37"/>
      <c r="BB107" s="1" t="s">
        <v>450</v>
      </c>
      <c r="BC107" s="80"/>
      <c r="BI107" s="12"/>
      <c r="BS107" s="80"/>
    </row>
    <row r="108" spans="1:75" s="1" customFormat="1" ht="14.45" customHeight="1" x14ac:dyDescent="0.25">
      <c r="A108" s="3">
        <v>107</v>
      </c>
      <c r="B108" s="42" t="s">
        <v>129</v>
      </c>
      <c r="C108" s="53" t="s">
        <v>451</v>
      </c>
      <c r="D108" s="4" t="s">
        <v>452</v>
      </c>
      <c r="V108" s="5"/>
      <c r="AU108" s="37"/>
      <c r="BB108" s="1" t="s">
        <v>453</v>
      </c>
      <c r="BC108" s="80"/>
      <c r="BI108" s="12"/>
      <c r="BS108" s="80"/>
    </row>
    <row r="109" spans="1:75" s="1" customFormat="1" ht="14.45" customHeight="1" x14ac:dyDescent="0.25">
      <c r="A109" s="3">
        <v>108</v>
      </c>
      <c r="B109" s="61" t="s">
        <v>454</v>
      </c>
      <c r="C109" s="53" t="s">
        <v>455</v>
      </c>
      <c r="D109" s="4" t="s">
        <v>456</v>
      </c>
      <c r="V109" s="5"/>
      <c r="AU109" s="52" t="s">
        <v>264</v>
      </c>
      <c r="BB109" s="1" t="s">
        <v>457</v>
      </c>
      <c r="BC109" s="80"/>
      <c r="BI109" s="12"/>
      <c r="BS109" s="80"/>
      <c r="BW109" s="94" t="s">
        <v>260</v>
      </c>
    </row>
    <row r="110" spans="1:75" s="1" customFormat="1" ht="14.45" customHeight="1" x14ac:dyDescent="0.25">
      <c r="A110" s="3">
        <v>109</v>
      </c>
      <c r="B110" s="61" t="s">
        <v>458</v>
      </c>
      <c r="C110" s="53" t="s">
        <v>459</v>
      </c>
      <c r="D110" s="4" t="s">
        <v>460</v>
      </c>
      <c r="V110" s="5"/>
      <c r="AD110" s="1" t="s">
        <v>461</v>
      </c>
      <c r="AU110" s="52" t="s">
        <v>264</v>
      </c>
      <c r="BB110" s="1" t="s">
        <v>462</v>
      </c>
      <c r="BC110" s="80"/>
      <c r="BI110" s="12"/>
      <c r="BS110" s="80"/>
      <c r="BW110" s="94" t="s">
        <v>260</v>
      </c>
    </row>
    <row r="111" spans="1:75" s="1" customFormat="1" ht="14.45" customHeight="1" x14ac:dyDescent="0.25">
      <c r="A111" s="3">
        <v>110</v>
      </c>
      <c r="B111" s="54" t="s">
        <v>119</v>
      </c>
      <c r="C111" s="57" t="s">
        <v>463</v>
      </c>
      <c r="D111" s="70" t="s">
        <v>464</v>
      </c>
      <c r="V111" s="5"/>
      <c r="AB111" s="1" t="s">
        <v>184</v>
      </c>
      <c r="AU111" s="37"/>
      <c r="BB111" s="1" t="s">
        <v>465</v>
      </c>
      <c r="BC111" s="80"/>
      <c r="BI111" s="12"/>
      <c r="BS111" s="80"/>
    </row>
    <row r="112" spans="1:75" s="1" customFormat="1" ht="14.45" customHeight="1" x14ac:dyDescent="0.25">
      <c r="A112" s="3">
        <v>111</v>
      </c>
      <c r="B112" s="44" t="s">
        <v>288</v>
      </c>
      <c r="C112" s="49" t="s">
        <v>466</v>
      </c>
      <c r="D112" s="4"/>
      <c r="V112" s="5"/>
      <c r="AU112" s="37"/>
      <c r="BB112" s="5" t="s">
        <v>467</v>
      </c>
      <c r="BC112" s="80"/>
      <c r="BI112" s="12"/>
      <c r="BS112" s="80"/>
    </row>
    <row r="113" spans="1:75" s="1" customFormat="1" ht="14.45" customHeight="1" x14ac:dyDescent="0.25">
      <c r="A113" s="3">
        <v>112</v>
      </c>
      <c r="B113" s="42" t="s">
        <v>291</v>
      </c>
      <c r="C113" s="53" t="s">
        <v>468</v>
      </c>
      <c r="D113" s="68" t="s">
        <v>469</v>
      </c>
      <c r="V113" s="5"/>
      <c r="AU113" s="37"/>
      <c r="BB113" s="1" t="s">
        <v>470</v>
      </c>
      <c r="BC113" s="80"/>
      <c r="BI113" s="12"/>
      <c r="BS113" s="80"/>
    </row>
    <row r="114" spans="1:75" s="1" customFormat="1" ht="14.45" customHeight="1" x14ac:dyDescent="0.25">
      <c r="A114" s="3">
        <v>113</v>
      </c>
      <c r="B114" s="42" t="s">
        <v>129</v>
      </c>
      <c r="C114" s="53" t="s">
        <v>471</v>
      </c>
      <c r="D114" s="68" t="s">
        <v>472</v>
      </c>
      <c r="V114" s="5"/>
      <c r="AU114" s="37"/>
      <c r="BB114" s="1" t="s">
        <v>473</v>
      </c>
      <c r="BC114" s="80"/>
      <c r="BI114" s="12"/>
      <c r="BS114" s="80"/>
    </row>
    <row r="115" spans="1:75" s="1" customFormat="1" ht="14.45" customHeight="1" x14ac:dyDescent="0.25">
      <c r="A115" s="3">
        <v>114</v>
      </c>
      <c r="B115" s="48" t="s">
        <v>298</v>
      </c>
      <c r="C115" s="53" t="s">
        <v>474</v>
      </c>
      <c r="D115" s="68" t="s">
        <v>475</v>
      </c>
      <c r="V115" s="5"/>
      <c r="AU115" s="37"/>
      <c r="BB115" s="1" t="s">
        <v>476</v>
      </c>
      <c r="BC115" s="80"/>
      <c r="BI115" s="12"/>
      <c r="BS115" s="80"/>
    </row>
    <row r="116" spans="1:75" s="1" customFormat="1" ht="14.45" customHeight="1" x14ac:dyDescent="0.25">
      <c r="A116" s="3">
        <v>115</v>
      </c>
      <c r="B116" s="42" t="s">
        <v>129</v>
      </c>
      <c r="C116" s="53" t="s">
        <v>477</v>
      </c>
      <c r="D116" s="68" t="s">
        <v>478</v>
      </c>
      <c r="V116" s="5"/>
      <c r="AU116" s="37"/>
      <c r="BB116" s="1" t="s">
        <v>479</v>
      </c>
      <c r="BC116" s="80"/>
      <c r="BI116" s="12"/>
      <c r="BS116" s="80"/>
    </row>
    <row r="117" spans="1:75" s="1" customFormat="1" ht="14.45" customHeight="1" x14ac:dyDescent="0.25">
      <c r="A117" s="3">
        <v>116</v>
      </c>
      <c r="B117" s="54" t="s">
        <v>305</v>
      </c>
      <c r="C117" s="53"/>
      <c r="D117" s="68"/>
      <c r="V117" s="5"/>
      <c r="AU117" s="37"/>
      <c r="BC117" s="80"/>
      <c r="BI117" s="12"/>
      <c r="BS117" s="80"/>
    </row>
    <row r="118" spans="1:75" s="1" customFormat="1" ht="14.45" customHeight="1" x14ac:dyDescent="0.25">
      <c r="A118" s="3">
        <v>117</v>
      </c>
      <c r="B118" s="53" t="s">
        <v>140</v>
      </c>
      <c r="C118" s="54"/>
      <c r="D118" s="68"/>
      <c r="V118" s="5"/>
      <c r="AU118" s="37"/>
      <c r="BC118" s="80"/>
      <c r="BI118" s="12"/>
      <c r="BS118" s="80"/>
    </row>
    <row r="119" spans="1:75" s="1" customFormat="1" ht="14.45" customHeight="1" x14ac:dyDescent="0.25">
      <c r="A119" s="3">
        <v>118</v>
      </c>
      <c r="B119" s="54" t="s">
        <v>119</v>
      </c>
      <c r="C119" s="57" t="s">
        <v>480</v>
      </c>
      <c r="D119" s="70" t="s">
        <v>481</v>
      </c>
      <c r="V119" s="5"/>
      <c r="AB119" s="1" t="s">
        <v>184</v>
      </c>
      <c r="AU119" s="37"/>
      <c r="BB119" s="1" t="s">
        <v>482</v>
      </c>
      <c r="BC119" s="80"/>
      <c r="BI119" s="12"/>
      <c r="BS119" s="80"/>
    </row>
    <row r="120" spans="1:75" s="1" customFormat="1" ht="14.45" customHeight="1" x14ac:dyDescent="0.25">
      <c r="A120" s="3">
        <v>119</v>
      </c>
      <c r="B120" s="42" t="s">
        <v>129</v>
      </c>
      <c r="C120" s="53" t="s">
        <v>483</v>
      </c>
      <c r="D120" s="68" t="s">
        <v>484</v>
      </c>
      <c r="V120" s="5"/>
      <c r="AU120" s="37"/>
      <c r="BB120" s="1" t="s">
        <v>485</v>
      </c>
      <c r="BC120" s="80"/>
      <c r="BI120" s="12"/>
      <c r="BS120" s="80"/>
    </row>
    <row r="121" spans="1:75" s="1" customFormat="1" ht="14.45" customHeight="1" x14ac:dyDescent="0.25">
      <c r="A121" s="3">
        <v>120</v>
      </c>
      <c r="B121" s="42" t="s">
        <v>129</v>
      </c>
      <c r="C121" s="59" t="s">
        <v>486</v>
      </c>
      <c r="D121" s="68" t="s">
        <v>487</v>
      </c>
      <c r="V121" s="5"/>
      <c r="AU121" s="37"/>
      <c r="BB121" s="1" t="s">
        <v>488</v>
      </c>
      <c r="BC121" s="80"/>
      <c r="BI121" s="12"/>
      <c r="BS121" s="80"/>
    </row>
    <row r="122" spans="1:75" s="1" customFormat="1" ht="14.45" customHeight="1" x14ac:dyDescent="0.25">
      <c r="A122" s="3">
        <v>121</v>
      </c>
      <c r="B122" s="42" t="s">
        <v>129</v>
      </c>
      <c r="C122" s="53" t="s">
        <v>489</v>
      </c>
      <c r="D122" s="68" t="s">
        <v>490</v>
      </c>
      <c r="V122" s="5"/>
      <c r="AU122" s="37"/>
      <c r="BB122" s="1" t="s">
        <v>491</v>
      </c>
      <c r="BC122" s="80"/>
      <c r="BI122" s="12"/>
      <c r="BS122" s="80"/>
    </row>
    <row r="123" spans="1:75" s="1" customFormat="1" ht="14.45" customHeight="1" x14ac:dyDescent="0.25">
      <c r="A123" s="3">
        <v>122</v>
      </c>
      <c r="B123" s="42" t="s">
        <v>129</v>
      </c>
      <c r="C123" s="53" t="s">
        <v>492</v>
      </c>
      <c r="D123" s="68" t="s">
        <v>493</v>
      </c>
      <c r="V123" s="5"/>
      <c r="AU123" s="37"/>
      <c r="BB123" s="1" t="s">
        <v>494</v>
      </c>
      <c r="BC123" s="80"/>
      <c r="BI123" s="12"/>
      <c r="BS123" s="80"/>
    </row>
    <row r="124" spans="1:75" s="1" customFormat="1" ht="14.45" customHeight="1" x14ac:dyDescent="0.25">
      <c r="A124" s="3">
        <v>123</v>
      </c>
      <c r="B124" s="42" t="s">
        <v>251</v>
      </c>
      <c r="C124" s="53" t="s">
        <v>495</v>
      </c>
      <c r="D124" s="68" t="s">
        <v>496</v>
      </c>
      <c r="V124" s="5"/>
      <c r="AU124" s="37"/>
      <c r="BB124" s="1" t="s">
        <v>497</v>
      </c>
      <c r="BC124" s="80"/>
      <c r="BI124" s="12"/>
      <c r="BS124" s="80"/>
    </row>
    <row r="125" spans="1:75" s="1" customFormat="1" ht="14.45" customHeight="1" x14ac:dyDescent="0.25">
      <c r="A125" s="3">
        <v>124</v>
      </c>
      <c r="B125" s="42" t="s">
        <v>255</v>
      </c>
      <c r="C125" s="53" t="s">
        <v>498</v>
      </c>
      <c r="D125" s="68" t="s">
        <v>499</v>
      </c>
      <c r="L125" s="1" t="s">
        <v>258</v>
      </c>
      <c r="V125" s="5"/>
      <c r="AU125" s="37"/>
      <c r="BB125" s="1" t="s">
        <v>500</v>
      </c>
      <c r="BC125" s="80"/>
      <c r="BI125" s="12"/>
      <c r="BS125" s="80"/>
      <c r="BW125" s="94" t="s">
        <v>260</v>
      </c>
    </row>
    <row r="126" spans="1:75" s="1" customFormat="1" ht="14.45" customHeight="1" x14ac:dyDescent="0.25">
      <c r="A126" s="3">
        <v>125</v>
      </c>
      <c r="B126" s="42" t="s">
        <v>261</v>
      </c>
      <c r="C126" s="53" t="s">
        <v>501</v>
      </c>
      <c r="D126" s="68" t="s">
        <v>502</v>
      </c>
      <c r="L126" s="1" t="s">
        <v>258</v>
      </c>
      <c r="V126" s="5"/>
      <c r="AU126" s="52" t="s">
        <v>264</v>
      </c>
      <c r="BB126" s="1" t="s">
        <v>503</v>
      </c>
      <c r="BC126" s="80"/>
      <c r="BI126" s="12"/>
      <c r="BS126" s="80"/>
      <c r="BW126" s="94" t="s">
        <v>260</v>
      </c>
    </row>
    <row r="127" spans="1:75" s="1" customFormat="1" ht="14.45" customHeight="1" x14ac:dyDescent="0.25">
      <c r="A127" s="3">
        <v>126</v>
      </c>
      <c r="B127" s="42" t="s">
        <v>266</v>
      </c>
      <c r="C127" s="53" t="s">
        <v>504</v>
      </c>
      <c r="D127" s="68" t="s">
        <v>505</v>
      </c>
      <c r="V127" s="5"/>
      <c r="AU127" s="52" t="s">
        <v>264</v>
      </c>
      <c r="BB127" s="1" t="s">
        <v>506</v>
      </c>
      <c r="BC127" s="80"/>
      <c r="BI127" s="12"/>
      <c r="BS127" s="80"/>
      <c r="BW127" s="94" t="s">
        <v>260</v>
      </c>
    </row>
    <row r="128" spans="1:75" s="1" customFormat="1" ht="14.45" customHeight="1" x14ac:dyDescent="0.25">
      <c r="A128" s="3">
        <v>127</v>
      </c>
      <c r="B128" s="42" t="s">
        <v>270</v>
      </c>
      <c r="C128" s="53" t="s">
        <v>507</v>
      </c>
      <c r="D128" s="68" t="s">
        <v>508</v>
      </c>
      <c r="V128" s="5"/>
      <c r="AU128" s="52"/>
      <c r="BB128" s="1" t="s">
        <v>509</v>
      </c>
      <c r="BC128" s="80"/>
      <c r="BI128" s="12"/>
      <c r="BS128" s="80"/>
      <c r="BW128" s="94" t="s">
        <v>260</v>
      </c>
    </row>
    <row r="129" spans="1:75" s="1" customFormat="1" ht="14.45" customHeight="1" x14ac:dyDescent="0.25">
      <c r="A129" s="3">
        <v>128</v>
      </c>
      <c r="B129" s="42" t="s">
        <v>129</v>
      </c>
      <c r="C129" s="53" t="s">
        <v>510</v>
      </c>
      <c r="D129" s="68" t="s">
        <v>511</v>
      </c>
      <c r="V129" s="5"/>
      <c r="AU129" s="37"/>
      <c r="BB129" s="1" t="s">
        <v>512</v>
      </c>
      <c r="BC129" s="80"/>
      <c r="BI129" s="12"/>
      <c r="BS129" s="80"/>
    </row>
    <row r="130" spans="1:75" s="1" customFormat="1" ht="14.45" customHeight="1" x14ac:dyDescent="0.25">
      <c r="A130" s="3">
        <v>129</v>
      </c>
      <c r="B130" s="42" t="s">
        <v>277</v>
      </c>
      <c r="C130" s="53" t="s">
        <v>513</v>
      </c>
      <c r="D130" s="68" t="s">
        <v>514</v>
      </c>
      <c r="V130" s="5"/>
      <c r="AU130" s="37"/>
      <c r="BB130" s="1" t="s">
        <v>515</v>
      </c>
      <c r="BC130" s="80"/>
      <c r="BI130" s="12"/>
      <c r="BS130" s="80"/>
    </row>
    <row r="131" spans="1:75" s="1" customFormat="1" ht="14.45" customHeight="1" x14ac:dyDescent="0.25">
      <c r="A131" s="3">
        <v>130</v>
      </c>
      <c r="B131" s="42" t="s">
        <v>281</v>
      </c>
      <c r="C131" s="53" t="s">
        <v>516</v>
      </c>
      <c r="D131" s="68" t="s">
        <v>517</v>
      </c>
      <c r="V131" s="5"/>
      <c r="AU131" s="37"/>
      <c r="BB131" s="1" t="s">
        <v>518</v>
      </c>
      <c r="BC131" s="80"/>
      <c r="BI131" s="12"/>
      <c r="BS131" s="80"/>
    </row>
    <row r="132" spans="1:75" s="1" customFormat="1" ht="14.45" customHeight="1" x14ac:dyDescent="0.25">
      <c r="A132" s="3">
        <v>131</v>
      </c>
      <c r="B132" s="53" t="s">
        <v>140</v>
      </c>
      <c r="C132" s="53"/>
      <c r="D132" s="68"/>
      <c r="V132" s="5"/>
      <c r="AU132" s="37"/>
      <c r="BC132" s="80"/>
      <c r="BI132" s="12"/>
      <c r="BS132" s="80"/>
    </row>
    <row r="133" spans="1:75" s="1" customFormat="1" ht="14.45" customHeight="1" x14ac:dyDescent="0.25">
      <c r="A133" s="3">
        <v>132</v>
      </c>
      <c r="B133" s="53" t="s">
        <v>140</v>
      </c>
      <c r="C133" s="54"/>
      <c r="D133" s="68"/>
      <c r="V133" s="5"/>
      <c r="AU133" s="37"/>
      <c r="BC133" s="80"/>
      <c r="BI133" s="12"/>
      <c r="BS133" s="80"/>
    </row>
    <row r="134" spans="1:75" s="1" customFormat="1" ht="14.45" customHeight="1" x14ac:dyDescent="0.25">
      <c r="A134" s="3">
        <v>133</v>
      </c>
      <c r="B134" s="53" t="s">
        <v>140</v>
      </c>
      <c r="C134" s="53"/>
      <c r="D134" s="68"/>
      <c r="V134" s="5"/>
      <c r="AU134" s="37"/>
      <c r="BC134" s="80"/>
      <c r="BI134" s="12"/>
      <c r="BS134" s="80"/>
    </row>
    <row r="135" spans="1:75" s="1" customFormat="1" ht="14.45" customHeight="1" x14ac:dyDescent="0.25">
      <c r="A135" s="3">
        <v>134</v>
      </c>
      <c r="B135" s="53" t="s">
        <v>119</v>
      </c>
      <c r="C135" s="57" t="s">
        <v>519</v>
      </c>
      <c r="D135" s="70" t="s">
        <v>520</v>
      </c>
      <c r="V135" s="5"/>
      <c r="AU135" s="37"/>
      <c r="BB135" s="1" t="s">
        <v>521</v>
      </c>
      <c r="BC135" s="80"/>
      <c r="BI135" s="12"/>
      <c r="BS135" s="80"/>
    </row>
    <row r="136" spans="1:75" s="1" customFormat="1" ht="14.45" customHeight="1" x14ac:dyDescent="0.25">
      <c r="A136" s="3">
        <v>135</v>
      </c>
      <c r="B136" s="53" t="s">
        <v>322</v>
      </c>
      <c r="C136" s="53" t="s">
        <v>522</v>
      </c>
      <c r="D136" s="68" t="s">
        <v>523</v>
      </c>
      <c r="V136" s="5"/>
      <c r="AB136" s="1" t="s">
        <v>184</v>
      </c>
      <c r="AU136" s="37"/>
      <c r="BB136" s="1" t="s">
        <v>524</v>
      </c>
      <c r="BC136" s="80"/>
      <c r="BI136" s="12"/>
      <c r="BS136" s="80"/>
    </row>
    <row r="137" spans="1:75" s="1" customFormat="1" ht="14.45" customHeight="1" x14ac:dyDescent="0.25">
      <c r="A137" s="3">
        <v>136</v>
      </c>
      <c r="B137" s="42" t="s">
        <v>326</v>
      </c>
      <c r="C137" s="59" t="s">
        <v>525</v>
      </c>
      <c r="D137" s="68" t="s">
        <v>526</v>
      </c>
      <c r="L137" s="1" t="s">
        <v>329</v>
      </c>
      <c r="V137" s="5"/>
      <c r="AB137" s="1" t="s">
        <v>184</v>
      </c>
      <c r="AU137" s="52" t="s">
        <v>264</v>
      </c>
      <c r="BB137" s="1" t="s">
        <v>527</v>
      </c>
      <c r="BC137" s="80"/>
      <c r="BI137" s="12"/>
      <c r="BS137" s="80"/>
      <c r="BW137" s="94" t="s">
        <v>260</v>
      </c>
    </row>
    <row r="138" spans="1:75" s="1" customFormat="1" ht="14.45" customHeight="1" x14ac:dyDescent="0.25">
      <c r="A138" s="3">
        <v>137</v>
      </c>
      <c r="B138" s="42" t="s">
        <v>331</v>
      </c>
      <c r="C138" s="53" t="s">
        <v>528</v>
      </c>
      <c r="D138" s="68" t="s">
        <v>529</v>
      </c>
      <c r="V138" s="5"/>
      <c r="AB138" s="1" t="s">
        <v>184</v>
      </c>
      <c r="AU138" s="37"/>
      <c r="BB138" s="1" t="s">
        <v>530</v>
      </c>
      <c r="BC138" s="80"/>
      <c r="BI138" s="12"/>
      <c r="BS138" s="80"/>
      <c r="BW138" s="94" t="s">
        <v>260</v>
      </c>
    </row>
    <row r="139" spans="1:75" s="1" customFormat="1" ht="14.45" customHeight="1" x14ac:dyDescent="0.25">
      <c r="A139" s="3">
        <v>138</v>
      </c>
      <c r="B139" s="42" t="s">
        <v>177</v>
      </c>
      <c r="C139" s="53" t="s">
        <v>531</v>
      </c>
      <c r="D139" s="68" t="s">
        <v>532</v>
      </c>
      <c r="V139" s="5"/>
      <c r="AB139" s="1" t="s">
        <v>184</v>
      </c>
      <c r="AU139" s="37"/>
      <c r="BB139" s="1" t="s">
        <v>533</v>
      </c>
      <c r="BC139" s="80"/>
      <c r="BI139" s="12"/>
      <c r="BS139" s="80"/>
    </row>
    <row r="140" spans="1:75" s="1" customFormat="1" ht="14.45" customHeight="1" x14ac:dyDescent="0.25">
      <c r="A140" s="3">
        <v>139</v>
      </c>
      <c r="B140" s="42" t="s">
        <v>338</v>
      </c>
      <c r="C140" s="53" t="s">
        <v>534</v>
      </c>
      <c r="D140" s="68" t="s">
        <v>535</v>
      </c>
      <c r="V140" s="5"/>
      <c r="AB140" s="1" t="s">
        <v>184</v>
      </c>
      <c r="AU140" s="37"/>
      <c r="BB140" s="1" t="s">
        <v>536</v>
      </c>
      <c r="BC140" s="80"/>
      <c r="BI140" s="12"/>
      <c r="BS140" s="80"/>
    </row>
    <row r="141" spans="1:75" s="1" customFormat="1" ht="14.45" customHeight="1" x14ac:dyDescent="0.25">
      <c r="A141" s="3">
        <v>140</v>
      </c>
      <c r="B141" s="53" t="s">
        <v>119</v>
      </c>
      <c r="C141" s="57" t="s">
        <v>537</v>
      </c>
      <c r="D141" s="70" t="s">
        <v>538</v>
      </c>
      <c r="V141" s="5"/>
      <c r="AB141" s="1" t="s">
        <v>184</v>
      </c>
      <c r="AU141" s="37"/>
      <c r="BB141" s="1" t="s">
        <v>539</v>
      </c>
      <c r="BC141" s="80"/>
      <c r="BI141" s="12"/>
      <c r="BS141" s="80"/>
    </row>
    <row r="142" spans="1:75" s="1" customFormat="1" ht="14.45" customHeight="1" x14ac:dyDescent="0.25">
      <c r="A142" s="3">
        <v>141</v>
      </c>
      <c r="B142" s="42" t="s">
        <v>129</v>
      </c>
      <c r="C142" s="53" t="s">
        <v>540</v>
      </c>
      <c r="D142" s="68" t="s">
        <v>541</v>
      </c>
      <c r="V142" s="5"/>
      <c r="AU142" s="37"/>
      <c r="BB142" s="1" t="s">
        <v>542</v>
      </c>
      <c r="BC142" s="80"/>
      <c r="BI142" s="12"/>
      <c r="BS142" s="80"/>
    </row>
    <row r="143" spans="1:75" s="1" customFormat="1" ht="14.45" customHeight="1" x14ac:dyDescent="0.25">
      <c r="A143" s="3">
        <v>142</v>
      </c>
      <c r="B143" s="42" t="s">
        <v>129</v>
      </c>
      <c r="C143" s="53" t="s">
        <v>543</v>
      </c>
      <c r="D143" s="68" t="s">
        <v>544</v>
      </c>
      <c r="V143" s="5"/>
      <c r="AU143" s="37"/>
      <c r="BB143" s="1" t="s">
        <v>545</v>
      </c>
      <c r="BC143" s="80"/>
      <c r="BI143" s="12"/>
      <c r="BS143" s="80"/>
    </row>
    <row r="144" spans="1:75" s="1" customFormat="1" ht="14.45" customHeight="1" x14ac:dyDescent="0.25">
      <c r="A144" s="3">
        <v>143</v>
      </c>
      <c r="B144" s="42" t="s">
        <v>129</v>
      </c>
      <c r="C144" s="53" t="s">
        <v>546</v>
      </c>
      <c r="D144" s="68" t="s">
        <v>547</v>
      </c>
      <c r="V144" s="5"/>
      <c r="AU144" s="37"/>
      <c r="BB144" s="1" t="s">
        <v>548</v>
      </c>
      <c r="BC144" s="80"/>
      <c r="BI144" s="12"/>
      <c r="BS144" s="80"/>
    </row>
    <row r="145" spans="1:75" s="1" customFormat="1" ht="14.45" customHeight="1" x14ac:dyDescent="0.25">
      <c r="A145" s="3">
        <v>144</v>
      </c>
      <c r="B145" s="42" t="s">
        <v>216</v>
      </c>
      <c r="C145" s="53" t="s">
        <v>549</v>
      </c>
      <c r="D145" s="68" t="s">
        <v>550</v>
      </c>
      <c r="V145" s="5"/>
      <c r="AU145" s="37"/>
      <c r="BB145" s="1" t="s">
        <v>551</v>
      </c>
      <c r="BC145" s="80"/>
      <c r="BI145" s="12"/>
      <c r="BS145" s="80"/>
    </row>
    <row r="146" spans="1:75" s="1" customFormat="1" ht="14.45" customHeight="1" x14ac:dyDescent="0.25">
      <c r="A146" s="3">
        <v>145</v>
      </c>
      <c r="B146" s="42" t="s">
        <v>129</v>
      </c>
      <c r="C146" s="53" t="s">
        <v>552</v>
      </c>
      <c r="D146" s="68" t="s">
        <v>553</v>
      </c>
      <c r="V146" s="5"/>
      <c r="AU146" s="37"/>
      <c r="BB146" s="1" t="s">
        <v>554</v>
      </c>
      <c r="BC146" s="80"/>
      <c r="BI146" s="12"/>
      <c r="BS146" s="80"/>
    </row>
    <row r="147" spans="1:75" s="1" customFormat="1" ht="14.45" customHeight="1" x14ac:dyDescent="0.25">
      <c r="A147" s="3">
        <v>146</v>
      </c>
      <c r="B147" s="42" t="s">
        <v>129</v>
      </c>
      <c r="C147" s="53" t="s">
        <v>555</v>
      </c>
      <c r="D147" s="68" t="s">
        <v>556</v>
      </c>
      <c r="V147" s="5"/>
      <c r="AU147" s="37"/>
      <c r="BB147" s="1" t="s">
        <v>557</v>
      </c>
      <c r="BC147" s="80"/>
      <c r="BI147" s="12"/>
      <c r="BS147" s="80"/>
    </row>
    <row r="148" spans="1:75" s="1" customFormat="1" ht="14.45" customHeight="1" x14ac:dyDescent="0.25">
      <c r="A148" s="3">
        <v>147</v>
      </c>
      <c r="B148" s="42" t="s">
        <v>129</v>
      </c>
      <c r="C148" s="53" t="s">
        <v>558</v>
      </c>
      <c r="D148" s="68" t="s">
        <v>559</v>
      </c>
      <c r="V148" s="5"/>
      <c r="AU148" s="37"/>
      <c r="BB148" s="1" t="s">
        <v>560</v>
      </c>
      <c r="BC148" s="80"/>
      <c r="BI148" s="12"/>
      <c r="BS148" s="80"/>
    </row>
    <row r="149" spans="1:75" s="1" customFormat="1" ht="14.45" customHeight="1" x14ac:dyDescent="0.25">
      <c r="A149" s="3">
        <v>148</v>
      </c>
      <c r="B149" s="42" t="s">
        <v>129</v>
      </c>
      <c r="C149" s="53" t="s">
        <v>561</v>
      </c>
      <c r="D149" s="68" t="s">
        <v>562</v>
      </c>
      <c r="V149" s="5"/>
      <c r="AU149" s="37"/>
      <c r="BB149" s="1" t="s">
        <v>563</v>
      </c>
      <c r="BC149" s="80"/>
      <c r="BI149" s="12"/>
      <c r="BS149" s="80"/>
    </row>
    <row r="150" spans="1:75" s="1" customFormat="1" ht="14.45" customHeight="1" x14ac:dyDescent="0.25">
      <c r="A150" s="3">
        <v>149</v>
      </c>
      <c r="B150" s="42" t="s">
        <v>129</v>
      </c>
      <c r="C150" s="53" t="s">
        <v>564</v>
      </c>
      <c r="D150" s="68" t="s">
        <v>565</v>
      </c>
      <c r="V150" s="5"/>
      <c r="AU150" s="37"/>
      <c r="BB150" s="1" t="s">
        <v>566</v>
      </c>
      <c r="BC150" s="80"/>
      <c r="BI150" s="12"/>
      <c r="BS150" s="80"/>
    </row>
    <row r="151" spans="1:75" s="1" customFormat="1" ht="14.45" customHeight="1" x14ac:dyDescent="0.25">
      <c r="A151" s="3">
        <v>150</v>
      </c>
      <c r="B151" s="53" t="s">
        <v>140</v>
      </c>
      <c r="C151" s="53"/>
      <c r="D151" s="70"/>
      <c r="V151" s="5"/>
      <c r="AU151" s="37"/>
      <c r="BC151" s="80"/>
      <c r="BI151" s="12"/>
      <c r="BS151" s="80"/>
    </row>
    <row r="152" spans="1:75" s="1" customFormat="1" ht="14.45" customHeight="1" x14ac:dyDescent="0.25">
      <c r="A152" s="3">
        <v>151</v>
      </c>
      <c r="B152" s="53" t="s">
        <v>119</v>
      </c>
      <c r="C152" s="57" t="s">
        <v>567</v>
      </c>
      <c r="D152" s="70" t="s">
        <v>568</v>
      </c>
      <c r="V152" s="5"/>
      <c r="AB152" s="1" t="s">
        <v>184</v>
      </c>
      <c r="AU152" s="37"/>
      <c r="BB152" s="1" t="s">
        <v>569</v>
      </c>
      <c r="BC152" s="80"/>
      <c r="BI152" s="12"/>
      <c r="BS152" s="80"/>
    </row>
    <row r="153" spans="1:75" s="1" customFormat="1" ht="14.45" customHeight="1" x14ac:dyDescent="0.25">
      <c r="A153" s="3">
        <v>152</v>
      </c>
      <c r="B153" s="42" t="s">
        <v>129</v>
      </c>
      <c r="C153" s="53" t="s">
        <v>570</v>
      </c>
      <c r="D153" s="68" t="s">
        <v>571</v>
      </c>
      <c r="V153" s="5"/>
      <c r="AU153" s="37"/>
      <c r="BB153" s="1" t="s">
        <v>572</v>
      </c>
      <c r="BC153" s="80"/>
      <c r="BI153" s="12"/>
      <c r="BS153" s="80"/>
    </row>
    <row r="154" spans="1:75" s="1" customFormat="1" ht="14.45" customHeight="1" x14ac:dyDescent="0.25">
      <c r="A154" s="3">
        <v>153</v>
      </c>
      <c r="B154" s="42" t="s">
        <v>129</v>
      </c>
      <c r="C154" s="53" t="s">
        <v>573</v>
      </c>
      <c r="D154" s="68" t="s">
        <v>574</v>
      </c>
      <c r="V154" s="5"/>
      <c r="AU154" s="37"/>
      <c r="BB154" s="1" t="s">
        <v>575</v>
      </c>
      <c r="BC154" s="80"/>
      <c r="BI154" s="12"/>
      <c r="BS154" s="80"/>
    </row>
    <row r="155" spans="1:75" s="1" customFormat="1" ht="14.45" customHeight="1" x14ac:dyDescent="0.25">
      <c r="A155" s="3">
        <v>154</v>
      </c>
      <c r="B155" s="42" t="s">
        <v>129</v>
      </c>
      <c r="C155" s="53" t="s">
        <v>576</v>
      </c>
      <c r="D155" s="68" t="s">
        <v>577</v>
      </c>
      <c r="V155" s="5"/>
      <c r="AU155" s="37"/>
      <c r="BB155" s="1" t="s">
        <v>578</v>
      </c>
      <c r="BC155" s="80"/>
      <c r="BI155" s="12"/>
      <c r="BS155" s="80"/>
    </row>
    <row r="156" spans="1:75" s="1" customFormat="1" ht="14.45" customHeight="1" x14ac:dyDescent="0.25">
      <c r="A156" s="3">
        <v>155</v>
      </c>
      <c r="B156" s="42" t="s">
        <v>129</v>
      </c>
      <c r="C156" s="53" t="s">
        <v>579</v>
      </c>
      <c r="D156" s="68" t="s">
        <v>580</v>
      </c>
      <c r="V156" s="5"/>
      <c r="AU156" s="37"/>
      <c r="BB156" s="1" t="s">
        <v>581</v>
      </c>
      <c r="BC156" s="80"/>
      <c r="BI156" s="12"/>
      <c r="BS156" s="80"/>
    </row>
    <row r="157" spans="1:75" s="1" customFormat="1" ht="14.45" customHeight="1" x14ac:dyDescent="0.25">
      <c r="A157" s="3">
        <v>156</v>
      </c>
      <c r="B157" s="42" t="s">
        <v>251</v>
      </c>
      <c r="C157" s="53" t="s">
        <v>582</v>
      </c>
      <c r="D157" s="68" t="s">
        <v>583</v>
      </c>
      <c r="V157" s="5"/>
      <c r="AU157" s="37"/>
      <c r="BB157" s="1" t="s">
        <v>584</v>
      </c>
      <c r="BC157" s="80"/>
      <c r="BI157" s="12"/>
      <c r="BS157" s="80"/>
    </row>
    <row r="158" spans="1:75" s="1" customFormat="1" ht="14.45" customHeight="1" x14ac:dyDescent="0.25">
      <c r="A158" s="3">
        <v>157</v>
      </c>
      <c r="B158" s="42" t="s">
        <v>255</v>
      </c>
      <c r="C158" s="53" t="s">
        <v>585</v>
      </c>
      <c r="D158" s="68" t="s">
        <v>586</v>
      </c>
      <c r="L158" s="1" t="s">
        <v>258</v>
      </c>
      <c r="V158" s="5"/>
      <c r="AU158" s="37"/>
      <c r="BB158" s="1" t="s">
        <v>587</v>
      </c>
      <c r="BC158" s="80"/>
      <c r="BI158" s="12"/>
      <c r="BS158" s="80"/>
      <c r="BW158" s="94" t="s">
        <v>260</v>
      </c>
    </row>
    <row r="159" spans="1:75" s="1" customFormat="1" ht="14.45" customHeight="1" x14ac:dyDescent="0.25">
      <c r="A159" s="3">
        <v>158</v>
      </c>
      <c r="B159" s="42" t="s">
        <v>261</v>
      </c>
      <c r="C159" s="53" t="s">
        <v>588</v>
      </c>
      <c r="D159" s="68" t="s">
        <v>589</v>
      </c>
      <c r="L159" s="1" t="s">
        <v>258</v>
      </c>
      <c r="V159" s="5"/>
      <c r="AU159" s="52" t="s">
        <v>264</v>
      </c>
      <c r="BB159" s="1" t="s">
        <v>590</v>
      </c>
      <c r="BC159" s="80"/>
      <c r="BI159" s="12"/>
      <c r="BS159" s="80"/>
      <c r="BW159" s="94" t="s">
        <v>260</v>
      </c>
    </row>
    <row r="160" spans="1:75" s="1" customFormat="1" ht="14.45" customHeight="1" x14ac:dyDescent="0.25">
      <c r="A160" s="3">
        <v>159</v>
      </c>
      <c r="B160" s="42" t="s">
        <v>266</v>
      </c>
      <c r="C160" s="53" t="s">
        <v>591</v>
      </c>
      <c r="D160" s="68" t="s">
        <v>592</v>
      </c>
      <c r="V160" s="5"/>
      <c r="AU160" s="52" t="s">
        <v>264</v>
      </c>
      <c r="BB160" s="1" t="s">
        <v>593</v>
      </c>
      <c r="BC160" s="80"/>
      <c r="BI160" s="12"/>
      <c r="BS160" s="80"/>
      <c r="BW160" s="94" t="s">
        <v>260</v>
      </c>
    </row>
    <row r="161" spans="1:75" s="1" customFormat="1" ht="14.45" customHeight="1" x14ac:dyDescent="0.25">
      <c r="A161" s="3">
        <v>160</v>
      </c>
      <c r="B161" s="42" t="s">
        <v>270</v>
      </c>
      <c r="C161" s="53" t="s">
        <v>594</v>
      </c>
      <c r="D161" s="68" t="s">
        <v>595</v>
      </c>
      <c r="V161" s="5"/>
      <c r="AU161" s="52"/>
      <c r="BB161" s="1" t="s">
        <v>596</v>
      </c>
      <c r="BC161" s="80"/>
      <c r="BI161" s="12"/>
      <c r="BS161" s="80"/>
      <c r="BW161" s="94" t="s">
        <v>260</v>
      </c>
    </row>
    <row r="162" spans="1:75" s="1" customFormat="1" ht="14.45" customHeight="1" x14ac:dyDescent="0.25">
      <c r="A162" s="3">
        <v>161</v>
      </c>
      <c r="B162" s="42" t="s">
        <v>129</v>
      </c>
      <c r="C162" s="53" t="s">
        <v>597</v>
      </c>
      <c r="D162" s="68" t="s">
        <v>598</v>
      </c>
      <c r="V162" s="5"/>
      <c r="AU162" s="37"/>
      <c r="BB162" s="1" t="s">
        <v>599</v>
      </c>
      <c r="BC162" s="80"/>
      <c r="BI162" s="12"/>
      <c r="BS162" s="80"/>
    </row>
    <row r="163" spans="1:75" s="1" customFormat="1" ht="14.45" customHeight="1" x14ac:dyDescent="0.25">
      <c r="A163" s="3">
        <v>162</v>
      </c>
      <c r="B163" s="42" t="s">
        <v>277</v>
      </c>
      <c r="C163" s="53" t="s">
        <v>600</v>
      </c>
      <c r="D163" s="68" t="s">
        <v>601</v>
      </c>
      <c r="V163" s="5"/>
      <c r="AU163" s="37"/>
      <c r="BB163" s="1" t="s">
        <v>602</v>
      </c>
      <c r="BC163" s="80"/>
      <c r="BI163" s="12"/>
      <c r="BS163" s="80"/>
    </row>
    <row r="164" spans="1:75" s="1" customFormat="1" ht="14.45" customHeight="1" x14ac:dyDescent="0.25">
      <c r="A164" s="3">
        <v>163</v>
      </c>
      <c r="B164" s="42" t="s">
        <v>281</v>
      </c>
      <c r="C164" s="53" t="s">
        <v>603</v>
      </c>
      <c r="D164" s="68" t="s">
        <v>604</v>
      </c>
      <c r="V164" s="5"/>
      <c r="AU164" s="37"/>
      <c r="BB164" s="1" t="s">
        <v>605</v>
      </c>
      <c r="BC164" s="80"/>
      <c r="BI164" s="12"/>
      <c r="BS164" s="80"/>
    </row>
    <row r="165" spans="1:75" s="1" customFormat="1" ht="14.45" customHeight="1" x14ac:dyDescent="0.25">
      <c r="A165" s="3">
        <v>164</v>
      </c>
      <c r="B165" s="53" t="s">
        <v>140</v>
      </c>
      <c r="C165" s="53"/>
      <c r="D165" s="4"/>
      <c r="V165" s="5"/>
      <c r="AU165" s="37"/>
      <c r="BC165" s="80"/>
      <c r="BI165" s="12"/>
      <c r="BS165" s="80"/>
    </row>
    <row r="166" spans="1:75" s="1" customFormat="1" ht="14.45" customHeight="1" x14ac:dyDescent="0.25">
      <c r="A166" s="3">
        <v>165</v>
      </c>
      <c r="B166" s="53" t="s">
        <v>119</v>
      </c>
      <c r="C166" s="50" t="s">
        <v>606</v>
      </c>
      <c r="D166" s="67" t="s">
        <v>607</v>
      </c>
      <c r="V166" s="5"/>
      <c r="AB166" s="1" t="s">
        <v>184</v>
      </c>
      <c r="AU166" s="37"/>
      <c r="BB166" s="1" t="s">
        <v>608</v>
      </c>
      <c r="BC166" s="80"/>
      <c r="BI166" s="12"/>
      <c r="BS166" s="80"/>
    </row>
    <row r="167" spans="1:75" s="1" customFormat="1" ht="14.45" customHeight="1" x14ac:dyDescent="0.25">
      <c r="A167" s="3">
        <v>166</v>
      </c>
      <c r="B167" s="62" t="s">
        <v>288</v>
      </c>
      <c r="C167" s="49" t="s">
        <v>609</v>
      </c>
      <c r="D167" s="4"/>
      <c r="V167" s="5"/>
      <c r="AU167" s="37"/>
      <c r="BB167" s="5" t="s">
        <v>610</v>
      </c>
      <c r="BC167" s="80"/>
      <c r="BI167" s="12"/>
      <c r="BS167" s="80"/>
    </row>
    <row r="168" spans="1:75" s="1" customFormat="1" ht="14.45" customHeight="1" x14ac:dyDescent="0.25">
      <c r="A168" s="3">
        <v>167</v>
      </c>
      <c r="B168" s="42" t="s">
        <v>291</v>
      </c>
      <c r="C168" s="49" t="s">
        <v>611</v>
      </c>
      <c r="D168" s="4" t="s">
        <v>612</v>
      </c>
      <c r="V168" s="5"/>
      <c r="AU168" s="37"/>
      <c r="BB168" s="1" t="s">
        <v>613</v>
      </c>
      <c r="BC168" s="80"/>
      <c r="BI168" s="12"/>
      <c r="BS168" s="80"/>
    </row>
    <row r="169" spans="1:75" s="1" customFormat="1" ht="14.45" customHeight="1" x14ac:dyDescent="0.25">
      <c r="A169" s="3">
        <v>168</v>
      </c>
      <c r="B169" s="42" t="s">
        <v>129</v>
      </c>
      <c r="C169" s="49" t="s">
        <v>614</v>
      </c>
      <c r="D169" s="4" t="s">
        <v>615</v>
      </c>
      <c r="V169" s="5"/>
      <c r="AU169" s="37"/>
      <c r="BB169" s="1" t="s">
        <v>616</v>
      </c>
      <c r="BC169" s="80"/>
      <c r="BI169" s="12"/>
      <c r="BS169" s="80"/>
    </row>
    <row r="170" spans="1:75" s="1" customFormat="1" ht="14.45" customHeight="1" x14ac:dyDescent="0.25">
      <c r="A170" s="3">
        <v>169</v>
      </c>
      <c r="B170" s="48" t="s">
        <v>298</v>
      </c>
      <c r="C170" s="49" t="s">
        <v>617</v>
      </c>
      <c r="D170" s="4" t="s">
        <v>618</v>
      </c>
      <c r="V170" s="5"/>
      <c r="AU170" s="37"/>
      <c r="BB170" s="1" t="s">
        <v>619</v>
      </c>
      <c r="BC170" s="80"/>
      <c r="BI170" s="12"/>
      <c r="BS170" s="80"/>
    </row>
    <row r="171" spans="1:75" s="1" customFormat="1" ht="14.45" customHeight="1" x14ac:dyDescent="0.25">
      <c r="A171" s="3">
        <v>170</v>
      </c>
      <c r="B171" s="42" t="s">
        <v>129</v>
      </c>
      <c r="C171" s="49" t="s">
        <v>620</v>
      </c>
      <c r="D171" s="4" t="s">
        <v>621</v>
      </c>
      <c r="V171" s="5"/>
      <c r="AU171" s="37"/>
      <c r="BB171" s="1" t="s">
        <v>622</v>
      </c>
      <c r="BC171" s="80"/>
      <c r="BI171" s="12"/>
      <c r="BS171" s="80"/>
    </row>
    <row r="172" spans="1:75" s="1" customFormat="1" ht="14.45" customHeight="1" x14ac:dyDescent="0.25">
      <c r="A172" s="3">
        <v>171</v>
      </c>
      <c r="B172" s="53" t="s">
        <v>305</v>
      </c>
      <c r="C172" s="49"/>
      <c r="D172" s="4"/>
      <c r="V172" s="5"/>
      <c r="AU172" s="37"/>
      <c r="BC172" s="80"/>
      <c r="BI172" s="12"/>
      <c r="BS172" s="80"/>
    </row>
    <row r="173" spans="1:75" s="1" customFormat="1" ht="14.45" customHeight="1" x14ac:dyDescent="0.25">
      <c r="A173" s="3">
        <v>172</v>
      </c>
      <c r="B173" s="53" t="s">
        <v>140</v>
      </c>
      <c r="C173" s="54"/>
      <c r="D173" s="4"/>
      <c r="V173" s="5"/>
      <c r="AU173" s="37"/>
      <c r="BC173" s="80"/>
      <c r="BI173" s="12"/>
      <c r="BS173" s="80"/>
    </row>
    <row r="174" spans="1:75" s="1" customFormat="1" ht="14.45" customHeight="1" x14ac:dyDescent="0.25">
      <c r="A174" s="3">
        <v>173</v>
      </c>
      <c r="B174" s="53" t="s">
        <v>119</v>
      </c>
      <c r="C174" s="50" t="s">
        <v>623</v>
      </c>
      <c r="D174" s="67" t="s">
        <v>624</v>
      </c>
      <c r="V174" s="5"/>
      <c r="AU174" s="37"/>
      <c r="BB174" s="1" t="s">
        <v>625</v>
      </c>
      <c r="BC174" s="80"/>
      <c r="BI174" s="12"/>
      <c r="BS174" s="80"/>
    </row>
    <row r="175" spans="1:75" s="1" customFormat="1" ht="14.45" customHeight="1" x14ac:dyDescent="0.25">
      <c r="A175" s="3">
        <v>174</v>
      </c>
      <c r="B175" s="42" t="s">
        <v>626</v>
      </c>
      <c r="C175" s="49" t="s">
        <v>627</v>
      </c>
      <c r="D175" s="4" t="s">
        <v>628</v>
      </c>
      <c r="H175" s="1" t="s">
        <v>3158</v>
      </c>
      <c r="V175" s="5" t="s">
        <v>127</v>
      </c>
      <c r="AU175" s="37"/>
      <c r="BB175" s="1" t="s">
        <v>629</v>
      </c>
      <c r="BC175" s="80" t="s">
        <v>133</v>
      </c>
      <c r="BD175" s="1" t="b">
        <v>1</v>
      </c>
      <c r="BI175" s="12" t="s">
        <v>134</v>
      </c>
      <c r="BS175" s="80"/>
    </row>
    <row r="176" spans="1:75" s="1" customFormat="1" ht="14.45" customHeight="1" x14ac:dyDescent="0.25">
      <c r="A176" s="3">
        <v>175</v>
      </c>
      <c r="B176" s="61" t="s">
        <v>630</v>
      </c>
      <c r="C176" s="63" t="s">
        <v>631</v>
      </c>
      <c r="D176" s="4" t="s">
        <v>632</v>
      </c>
      <c r="V176" s="5" t="s">
        <v>127</v>
      </c>
      <c r="AD176" s="1" t="s">
        <v>633</v>
      </c>
      <c r="AU176" s="52" t="s">
        <v>264</v>
      </c>
      <c r="BB176" s="1" t="s">
        <v>634</v>
      </c>
      <c r="BC176" s="80" t="s">
        <v>133</v>
      </c>
      <c r="BD176" s="1" t="b">
        <v>1</v>
      </c>
      <c r="BI176" s="12" t="s">
        <v>134</v>
      </c>
      <c r="BS176" s="80"/>
      <c r="BW176" s="94" t="s">
        <v>260</v>
      </c>
    </row>
    <row r="177" spans="1:75" s="1" customFormat="1" ht="14.45" customHeight="1" x14ac:dyDescent="0.25">
      <c r="A177" s="3">
        <v>176</v>
      </c>
      <c r="B177" s="42" t="s">
        <v>129</v>
      </c>
      <c r="C177" s="49" t="s">
        <v>635</v>
      </c>
      <c r="D177" s="4" t="s">
        <v>636</v>
      </c>
      <c r="V177" s="5"/>
      <c r="AB177" s="1" t="s">
        <v>184</v>
      </c>
      <c r="AU177" s="37"/>
      <c r="BB177" s="1" t="s">
        <v>637</v>
      </c>
      <c r="BC177" s="80"/>
      <c r="BI177" s="12"/>
      <c r="BS177" s="80"/>
    </row>
    <row r="178" spans="1:75" s="1" customFormat="1" ht="14.45" customHeight="1" x14ac:dyDescent="0.25">
      <c r="A178" s="3">
        <v>177</v>
      </c>
      <c r="B178" s="42" t="s">
        <v>443</v>
      </c>
      <c r="C178" s="49" t="s">
        <v>638</v>
      </c>
      <c r="D178" s="4" t="s">
        <v>639</v>
      </c>
      <c r="V178" s="5"/>
      <c r="AB178" s="1" t="s">
        <v>184</v>
      </c>
      <c r="AU178" s="37"/>
      <c r="BB178" s="1" t="s">
        <v>640</v>
      </c>
      <c r="BC178" s="80"/>
      <c r="BI178" s="12"/>
      <c r="BS178" s="80"/>
      <c r="BW178" s="94" t="s">
        <v>260</v>
      </c>
    </row>
    <row r="179" spans="1:75" s="1" customFormat="1" ht="14.45" customHeight="1" x14ac:dyDescent="0.25">
      <c r="A179" s="3">
        <v>178</v>
      </c>
      <c r="B179" s="42" t="s">
        <v>447</v>
      </c>
      <c r="C179" s="49" t="s">
        <v>641</v>
      </c>
      <c r="D179" s="4" t="s">
        <v>642</v>
      </c>
      <c r="V179" s="5"/>
      <c r="AB179" s="1" t="s">
        <v>184</v>
      </c>
      <c r="AU179" s="37"/>
      <c r="BB179" s="1" t="s">
        <v>643</v>
      </c>
      <c r="BC179" s="80"/>
      <c r="BI179" s="12"/>
      <c r="BS179" s="80"/>
    </row>
    <row r="180" spans="1:75" s="1" customFormat="1" ht="14.45" customHeight="1" x14ac:dyDescent="0.25">
      <c r="A180" s="3">
        <v>179</v>
      </c>
      <c r="B180" s="42" t="s">
        <v>129</v>
      </c>
      <c r="C180" s="49" t="s">
        <v>644</v>
      </c>
      <c r="D180" s="4" t="s">
        <v>645</v>
      </c>
      <c r="V180" s="5"/>
      <c r="AB180" s="1" t="s">
        <v>184</v>
      </c>
      <c r="AU180" s="37"/>
      <c r="BB180" s="1" t="s">
        <v>646</v>
      </c>
      <c r="BC180" s="80"/>
      <c r="BI180" s="12"/>
      <c r="BS180" s="80"/>
    </row>
    <row r="181" spans="1:75" s="1" customFormat="1" ht="14.45" customHeight="1" x14ac:dyDescent="0.25">
      <c r="A181" s="3">
        <v>180</v>
      </c>
      <c r="B181" s="61" t="s">
        <v>454</v>
      </c>
      <c r="C181" s="49" t="s">
        <v>647</v>
      </c>
      <c r="D181" s="4" t="s">
        <v>648</v>
      </c>
      <c r="V181" s="5"/>
      <c r="AB181" s="1" t="s">
        <v>184</v>
      </c>
      <c r="AU181" s="52" t="s">
        <v>264</v>
      </c>
      <c r="BB181" s="1" t="s">
        <v>649</v>
      </c>
      <c r="BC181" s="80"/>
      <c r="BI181" s="12"/>
      <c r="BS181" s="80"/>
      <c r="BW181" s="94" t="s">
        <v>260</v>
      </c>
    </row>
    <row r="182" spans="1:75" s="1" customFormat="1" ht="14.45" customHeight="1" x14ac:dyDescent="0.25">
      <c r="A182" s="3">
        <v>181</v>
      </c>
      <c r="B182" s="61" t="s">
        <v>458</v>
      </c>
      <c r="C182" s="49" t="s">
        <v>650</v>
      </c>
      <c r="D182" s="4" t="s">
        <v>651</v>
      </c>
      <c r="V182" s="5"/>
      <c r="AB182" s="1" t="s">
        <v>184</v>
      </c>
      <c r="AD182" s="1" t="s">
        <v>652</v>
      </c>
      <c r="AU182" s="52" t="s">
        <v>264</v>
      </c>
      <c r="BB182" s="1" t="s">
        <v>653</v>
      </c>
      <c r="BC182" s="80"/>
      <c r="BI182" s="12"/>
      <c r="BS182" s="80"/>
      <c r="BW182" s="94" t="s">
        <v>260</v>
      </c>
    </row>
    <row r="183" spans="1:75" s="1" customFormat="1" ht="14.45" customHeight="1" x14ac:dyDescent="0.25">
      <c r="A183" s="3">
        <v>182</v>
      </c>
      <c r="B183" s="60" t="s">
        <v>119</v>
      </c>
      <c r="C183" s="50" t="s">
        <v>654</v>
      </c>
      <c r="D183" s="4"/>
      <c r="V183" s="5"/>
      <c r="AB183" s="1" t="s">
        <v>184</v>
      </c>
      <c r="AU183" s="37"/>
      <c r="BB183" s="1" t="s">
        <v>655</v>
      </c>
      <c r="BC183" s="80"/>
      <c r="BI183" s="12"/>
      <c r="BS183" s="80"/>
    </row>
    <row r="184" spans="1:75" s="1" customFormat="1" ht="14.45" customHeight="1" x14ac:dyDescent="0.25">
      <c r="A184" s="3">
        <v>183</v>
      </c>
      <c r="B184" s="53" t="s">
        <v>288</v>
      </c>
      <c r="C184" s="48" t="s">
        <v>656</v>
      </c>
      <c r="D184" s="67" t="s">
        <v>657</v>
      </c>
      <c r="V184" s="5"/>
      <c r="AU184" s="37"/>
      <c r="BB184" s="5" t="s">
        <v>658</v>
      </c>
      <c r="BC184" s="80"/>
      <c r="BI184" s="12"/>
      <c r="BS184" s="80"/>
    </row>
    <row r="185" spans="1:75" s="1" customFormat="1" ht="14.45" customHeight="1" x14ac:dyDescent="0.25">
      <c r="A185" s="3">
        <v>184</v>
      </c>
      <c r="B185" s="42" t="s">
        <v>291</v>
      </c>
      <c r="C185" s="49" t="s">
        <v>659</v>
      </c>
      <c r="D185" s="4" t="s">
        <v>660</v>
      </c>
      <c r="V185" s="5"/>
      <c r="AU185" s="37"/>
      <c r="BB185" s="1" t="s">
        <v>661</v>
      </c>
      <c r="BC185" s="80"/>
      <c r="BI185" s="12"/>
      <c r="BS185" s="80"/>
    </row>
    <row r="186" spans="1:75" s="1" customFormat="1" ht="14.45" customHeight="1" x14ac:dyDescent="0.25">
      <c r="A186" s="3">
        <v>185</v>
      </c>
      <c r="B186" s="42" t="s">
        <v>129</v>
      </c>
      <c r="C186" s="49" t="s">
        <v>662</v>
      </c>
      <c r="D186" s="4" t="s">
        <v>663</v>
      </c>
      <c r="V186" s="5"/>
      <c r="AU186" s="37"/>
      <c r="BB186" s="1" t="s">
        <v>664</v>
      </c>
      <c r="BC186" s="80"/>
      <c r="BI186" s="12"/>
      <c r="BS186" s="80"/>
    </row>
    <row r="187" spans="1:75" s="1" customFormat="1" ht="14.45" customHeight="1" x14ac:dyDescent="0.25">
      <c r="A187" s="3">
        <v>186</v>
      </c>
      <c r="B187" s="48" t="s">
        <v>298</v>
      </c>
      <c r="C187" s="49" t="s">
        <v>665</v>
      </c>
      <c r="D187" s="4" t="s">
        <v>666</v>
      </c>
      <c r="V187" s="5"/>
      <c r="AU187" s="37"/>
      <c r="BB187" s="1" t="s">
        <v>667</v>
      </c>
      <c r="BC187" s="80"/>
      <c r="BI187" s="12"/>
      <c r="BS187" s="80"/>
    </row>
    <row r="188" spans="1:75" s="1" customFormat="1" ht="14.45" customHeight="1" x14ac:dyDescent="0.25">
      <c r="A188" s="3">
        <v>187</v>
      </c>
      <c r="B188" s="42" t="s">
        <v>129</v>
      </c>
      <c r="C188" s="49" t="s">
        <v>668</v>
      </c>
      <c r="D188" s="4" t="s">
        <v>669</v>
      </c>
      <c r="V188" s="5"/>
      <c r="AU188" s="37"/>
      <c r="BB188" s="1" t="s">
        <v>670</v>
      </c>
      <c r="BC188" s="80"/>
      <c r="BI188" s="12"/>
      <c r="BS188" s="80"/>
    </row>
    <row r="189" spans="1:75" s="1" customFormat="1" ht="14.45" customHeight="1" x14ac:dyDescent="0.25">
      <c r="A189" s="3">
        <v>188</v>
      </c>
      <c r="B189" s="53" t="s">
        <v>305</v>
      </c>
      <c r="C189" s="49"/>
      <c r="D189" s="4"/>
      <c r="V189" s="5"/>
      <c r="AU189" s="37"/>
      <c r="BC189" s="80"/>
      <c r="BI189" s="12"/>
      <c r="BS189" s="80"/>
    </row>
    <row r="190" spans="1:75" s="1" customFormat="1" ht="14.45" customHeight="1" x14ac:dyDescent="0.25">
      <c r="A190" s="3">
        <v>189</v>
      </c>
      <c r="B190" s="53" t="s">
        <v>140</v>
      </c>
      <c r="C190" s="54"/>
      <c r="D190" s="4"/>
      <c r="V190" s="5"/>
      <c r="AU190" s="37"/>
      <c r="BC190" s="80"/>
      <c r="BI190" s="12"/>
      <c r="BS190" s="80"/>
    </row>
    <row r="191" spans="1:75" s="1" customFormat="1" ht="14.45" customHeight="1" x14ac:dyDescent="0.25">
      <c r="A191" s="3">
        <v>190</v>
      </c>
      <c r="B191" s="53" t="s">
        <v>119</v>
      </c>
      <c r="C191" s="50" t="s">
        <v>671</v>
      </c>
      <c r="D191" s="67" t="s">
        <v>672</v>
      </c>
      <c r="V191" s="5"/>
      <c r="AB191" s="1" t="s">
        <v>184</v>
      </c>
      <c r="AU191" s="37"/>
      <c r="BB191" s="1" t="s">
        <v>673</v>
      </c>
      <c r="BC191" s="80"/>
      <c r="BI191" s="12"/>
      <c r="BS191" s="80"/>
    </row>
    <row r="192" spans="1:75" s="1" customFormat="1" ht="14.45" customHeight="1" x14ac:dyDescent="0.25">
      <c r="A192" s="3">
        <v>191</v>
      </c>
      <c r="B192" s="42" t="s">
        <v>129</v>
      </c>
      <c r="C192" s="53" t="s">
        <v>674</v>
      </c>
      <c r="D192" s="4" t="s">
        <v>675</v>
      </c>
      <c r="V192" s="5"/>
      <c r="AU192" s="37"/>
      <c r="BB192" s="1" t="s">
        <v>676</v>
      </c>
      <c r="BC192" s="80"/>
      <c r="BI192" s="12"/>
      <c r="BS192" s="80"/>
    </row>
    <row r="193" spans="1:75" s="1" customFormat="1" ht="14.45" customHeight="1" x14ac:dyDescent="0.25">
      <c r="A193" s="3">
        <v>192</v>
      </c>
      <c r="B193" s="42" t="s">
        <v>129</v>
      </c>
      <c r="C193" s="53" t="s">
        <v>677</v>
      </c>
      <c r="D193" s="4" t="s">
        <v>678</v>
      </c>
      <c r="V193" s="5"/>
      <c r="AU193" s="37"/>
      <c r="BB193" s="1" t="s">
        <v>679</v>
      </c>
      <c r="BC193" s="80"/>
      <c r="BI193" s="12"/>
      <c r="BS193" s="80"/>
    </row>
    <row r="194" spans="1:75" s="1" customFormat="1" ht="14.45" customHeight="1" x14ac:dyDescent="0.25">
      <c r="A194" s="3">
        <v>193</v>
      </c>
      <c r="B194" s="42" t="s">
        <v>129</v>
      </c>
      <c r="C194" s="53" t="s">
        <v>680</v>
      </c>
      <c r="D194" s="4" t="s">
        <v>681</v>
      </c>
      <c r="V194" s="5"/>
      <c r="AU194" s="37"/>
      <c r="BB194" s="1" t="s">
        <v>682</v>
      </c>
      <c r="BC194" s="80"/>
      <c r="BI194" s="12"/>
      <c r="BS194" s="80"/>
    </row>
    <row r="195" spans="1:75" s="1" customFormat="1" ht="14.45" customHeight="1" x14ac:dyDescent="0.25">
      <c r="A195" s="3">
        <v>194</v>
      </c>
      <c r="B195" s="42" t="s">
        <v>129</v>
      </c>
      <c r="C195" s="53" t="s">
        <v>683</v>
      </c>
      <c r="D195" s="4" t="s">
        <v>684</v>
      </c>
      <c r="V195" s="5"/>
      <c r="AU195" s="37"/>
      <c r="BB195" s="1" t="s">
        <v>685</v>
      </c>
      <c r="BC195" s="80"/>
      <c r="BI195" s="12"/>
      <c r="BS195" s="80"/>
    </row>
    <row r="196" spans="1:75" s="1" customFormat="1" ht="14.45" customHeight="1" x14ac:dyDescent="0.25">
      <c r="A196" s="3">
        <v>195</v>
      </c>
      <c r="B196" s="42" t="s">
        <v>251</v>
      </c>
      <c r="C196" s="53" t="s">
        <v>686</v>
      </c>
      <c r="D196" s="4" t="s">
        <v>687</v>
      </c>
      <c r="V196" s="5"/>
      <c r="AU196" s="37"/>
      <c r="BB196" s="1" t="s">
        <v>688</v>
      </c>
      <c r="BC196" s="80"/>
      <c r="BI196" s="12"/>
      <c r="BS196" s="80"/>
    </row>
    <row r="197" spans="1:75" s="1" customFormat="1" ht="14.45" customHeight="1" x14ac:dyDescent="0.25">
      <c r="A197" s="3">
        <v>196</v>
      </c>
      <c r="B197" s="42" t="s">
        <v>255</v>
      </c>
      <c r="C197" s="53" t="s">
        <v>689</v>
      </c>
      <c r="D197" s="4" t="s">
        <v>690</v>
      </c>
      <c r="L197" s="1" t="s">
        <v>258</v>
      </c>
      <c r="V197" s="5"/>
      <c r="AU197" s="37"/>
      <c r="BB197" s="1" t="s">
        <v>691</v>
      </c>
      <c r="BC197" s="80"/>
      <c r="BI197" s="12"/>
      <c r="BS197" s="80"/>
      <c r="BW197" s="94" t="s">
        <v>260</v>
      </c>
    </row>
    <row r="198" spans="1:75" s="1" customFormat="1" ht="14.45" customHeight="1" x14ac:dyDescent="0.25">
      <c r="A198" s="3">
        <v>197</v>
      </c>
      <c r="B198" s="42" t="s">
        <v>261</v>
      </c>
      <c r="C198" s="53" t="s">
        <v>692</v>
      </c>
      <c r="D198" s="4" t="s">
        <v>693</v>
      </c>
      <c r="V198" s="5"/>
      <c r="AU198" s="52" t="s">
        <v>264</v>
      </c>
      <c r="BB198" s="1" t="s">
        <v>694</v>
      </c>
      <c r="BC198" s="80"/>
      <c r="BI198" s="12"/>
      <c r="BS198" s="80"/>
      <c r="BW198" s="94" t="s">
        <v>260</v>
      </c>
    </row>
    <row r="199" spans="1:75" s="1" customFormat="1" ht="14.45" customHeight="1" x14ac:dyDescent="0.25">
      <c r="A199" s="3">
        <v>198</v>
      </c>
      <c r="B199" s="42" t="s">
        <v>266</v>
      </c>
      <c r="C199" s="53" t="s">
        <v>695</v>
      </c>
      <c r="D199" s="4" t="s">
        <v>696</v>
      </c>
      <c r="V199" s="5"/>
      <c r="AU199" s="52" t="s">
        <v>264</v>
      </c>
      <c r="BB199" s="1" t="s">
        <v>697</v>
      </c>
      <c r="BC199" s="80"/>
      <c r="BI199" s="12"/>
      <c r="BS199" s="80"/>
      <c r="BW199" s="94" t="s">
        <v>260</v>
      </c>
    </row>
    <row r="200" spans="1:75" s="1" customFormat="1" ht="14.45" customHeight="1" x14ac:dyDescent="0.25">
      <c r="A200" s="3">
        <v>199</v>
      </c>
      <c r="B200" s="42" t="s">
        <v>270</v>
      </c>
      <c r="C200" s="53" t="s">
        <v>698</v>
      </c>
      <c r="D200" s="4" t="s">
        <v>699</v>
      </c>
      <c r="V200" s="5"/>
      <c r="AU200" s="52"/>
      <c r="BB200" s="1" t="s">
        <v>700</v>
      </c>
      <c r="BC200" s="80"/>
      <c r="BI200" s="12"/>
      <c r="BS200" s="80"/>
      <c r="BW200" s="94" t="s">
        <v>260</v>
      </c>
    </row>
    <row r="201" spans="1:75" s="1" customFormat="1" ht="14.45" customHeight="1" x14ac:dyDescent="0.25">
      <c r="A201" s="3">
        <v>200</v>
      </c>
      <c r="B201" s="42" t="s">
        <v>129</v>
      </c>
      <c r="C201" s="53" t="s">
        <v>701</v>
      </c>
      <c r="D201" s="4" t="s">
        <v>702</v>
      </c>
      <c r="V201" s="5"/>
      <c r="AU201" s="37"/>
      <c r="BB201" s="1" t="s">
        <v>703</v>
      </c>
      <c r="BC201" s="80"/>
      <c r="BI201" s="12"/>
      <c r="BS201" s="80"/>
    </row>
    <row r="202" spans="1:75" s="1" customFormat="1" ht="14.45" customHeight="1" x14ac:dyDescent="0.25">
      <c r="A202" s="3">
        <v>201</v>
      </c>
      <c r="B202" s="42" t="s">
        <v>277</v>
      </c>
      <c r="C202" s="53" t="s">
        <v>704</v>
      </c>
      <c r="D202" s="4" t="s">
        <v>705</v>
      </c>
      <c r="V202" s="5"/>
      <c r="AU202" s="37"/>
      <c r="BB202" s="1" t="s">
        <v>706</v>
      </c>
      <c r="BC202" s="80"/>
      <c r="BI202" s="12"/>
      <c r="BS202" s="80"/>
    </row>
    <row r="203" spans="1:75" s="1" customFormat="1" ht="14.45" customHeight="1" x14ac:dyDescent="0.25">
      <c r="A203" s="3">
        <v>202</v>
      </c>
      <c r="B203" s="42" t="s">
        <v>281</v>
      </c>
      <c r="C203" s="53" t="s">
        <v>707</v>
      </c>
      <c r="D203" s="4" t="s">
        <v>708</v>
      </c>
      <c r="V203" s="5"/>
      <c r="AU203" s="37"/>
      <c r="BB203" s="1" t="s">
        <v>709</v>
      </c>
      <c r="BC203" s="80"/>
      <c r="BI203" s="12"/>
      <c r="BS203" s="80"/>
    </row>
    <row r="204" spans="1:75" s="1" customFormat="1" ht="14.45" customHeight="1" x14ac:dyDescent="0.25">
      <c r="A204" s="3">
        <v>203</v>
      </c>
      <c r="B204" s="53" t="s">
        <v>140</v>
      </c>
      <c r="C204" s="53"/>
      <c r="D204" s="4"/>
      <c r="V204" s="5"/>
      <c r="AU204" s="37"/>
      <c r="BC204" s="80"/>
      <c r="BI204" s="12"/>
      <c r="BS204" s="80"/>
    </row>
    <row r="205" spans="1:75" s="1" customFormat="1" ht="14.45" customHeight="1" x14ac:dyDescent="0.25">
      <c r="A205" s="3">
        <v>204</v>
      </c>
      <c r="B205" s="53" t="s">
        <v>140</v>
      </c>
      <c r="C205" s="54"/>
      <c r="D205" s="4"/>
      <c r="V205" s="5"/>
      <c r="AU205" s="37"/>
      <c r="BC205" s="80"/>
      <c r="BI205" s="12"/>
      <c r="BS205" s="80"/>
    </row>
    <row r="206" spans="1:75" s="1" customFormat="1" ht="14.45" customHeight="1" x14ac:dyDescent="0.25">
      <c r="A206" s="3">
        <v>205</v>
      </c>
      <c r="B206" s="53" t="s">
        <v>140</v>
      </c>
      <c r="C206" s="53"/>
      <c r="D206" s="4"/>
      <c r="V206" s="5"/>
      <c r="AU206" s="37"/>
      <c r="BC206" s="80"/>
      <c r="BI206" s="12"/>
      <c r="BS206" s="80"/>
    </row>
    <row r="207" spans="1:75" s="1" customFormat="1" ht="14.45" customHeight="1" x14ac:dyDescent="0.25">
      <c r="A207" s="3">
        <v>206</v>
      </c>
      <c r="B207" s="53" t="s">
        <v>119</v>
      </c>
      <c r="C207" s="57" t="s">
        <v>710</v>
      </c>
      <c r="D207" s="67" t="s">
        <v>711</v>
      </c>
      <c r="V207" s="5"/>
      <c r="AU207" s="37"/>
      <c r="BB207" s="93" t="s">
        <v>712</v>
      </c>
      <c r="BC207" s="80"/>
      <c r="BI207" s="12"/>
      <c r="BS207" s="80"/>
    </row>
    <row r="208" spans="1:75" s="1" customFormat="1" ht="14.45" customHeight="1" x14ac:dyDescent="0.25">
      <c r="A208" s="3">
        <v>207</v>
      </c>
      <c r="B208" s="64" t="s">
        <v>713</v>
      </c>
      <c r="C208" s="53" t="s">
        <v>714</v>
      </c>
      <c r="D208" s="71" t="s">
        <v>715</v>
      </c>
      <c r="V208" s="5"/>
      <c r="AB208" s="1" t="s">
        <v>184</v>
      </c>
      <c r="AU208" s="37"/>
      <c r="BB208" s="1" t="s">
        <v>716</v>
      </c>
      <c r="BC208" s="80"/>
      <c r="BI208" s="12"/>
      <c r="BS208" s="80"/>
    </row>
    <row r="209" spans="1:75" s="1" customFormat="1" ht="14.45" customHeight="1" x14ac:dyDescent="0.25">
      <c r="A209" s="3">
        <v>208</v>
      </c>
      <c r="B209" s="53" t="s">
        <v>129</v>
      </c>
      <c r="C209" s="53" t="s">
        <v>717</v>
      </c>
      <c r="D209" s="4" t="s">
        <v>718</v>
      </c>
      <c r="V209" s="5" t="s">
        <v>127</v>
      </c>
      <c r="AU209" s="37"/>
      <c r="BB209" s="1" t="s">
        <v>719</v>
      </c>
      <c r="BC209" s="80" t="s">
        <v>156</v>
      </c>
      <c r="BD209" s="1" t="b">
        <v>1</v>
      </c>
      <c r="BI209" s="12" t="s">
        <v>134</v>
      </c>
      <c r="BS209" s="80" t="s">
        <v>133</v>
      </c>
      <c r="BT209" s="1" t="s">
        <v>157</v>
      </c>
    </row>
    <row r="210" spans="1:75" s="1" customFormat="1" ht="14.45" customHeight="1" x14ac:dyDescent="0.25">
      <c r="A210" s="3">
        <v>209</v>
      </c>
      <c r="B210" s="53" t="s">
        <v>129</v>
      </c>
      <c r="C210" s="53" t="s">
        <v>720</v>
      </c>
      <c r="D210" s="4" t="s">
        <v>721</v>
      </c>
      <c r="V210" s="5"/>
      <c r="AB210" s="1" t="s">
        <v>184</v>
      </c>
      <c r="AU210" s="37"/>
      <c r="BB210" s="1" t="s">
        <v>722</v>
      </c>
      <c r="BC210" s="80"/>
      <c r="BI210" s="12"/>
      <c r="BS210" s="80"/>
    </row>
    <row r="211" spans="1:75" s="1" customFormat="1" ht="14.45" customHeight="1" x14ac:dyDescent="0.25">
      <c r="A211" s="3">
        <v>210</v>
      </c>
      <c r="B211" s="53" t="s">
        <v>723</v>
      </c>
      <c r="C211" s="53" t="s">
        <v>724</v>
      </c>
      <c r="D211" s="4" t="s">
        <v>725</v>
      </c>
      <c r="V211" s="5"/>
      <c r="AB211" s="1" t="s">
        <v>184</v>
      </c>
      <c r="AU211" s="37"/>
      <c r="BB211" s="1" t="s">
        <v>726</v>
      </c>
      <c r="BC211" s="80"/>
      <c r="BI211" s="12"/>
      <c r="BS211" s="80"/>
    </row>
    <row r="212" spans="1:75" s="1" customFormat="1" ht="14.45" customHeight="1" x14ac:dyDescent="0.25">
      <c r="A212" s="3">
        <v>211</v>
      </c>
      <c r="B212" s="53" t="s">
        <v>727</v>
      </c>
      <c r="C212" s="53" t="s">
        <v>728</v>
      </c>
      <c r="D212" s="4" t="s">
        <v>729</v>
      </c>
      <c r="V212" s="5" t="s">
        <v>730</v>
      </c>
      <c r="AU212" s="37"/>
      <c r="BB212" s="1" t="s">
        <v>731</v>
      </c>
      <c r="BC212" s="80" t="s">
        <v>133</v>
      </c>
      <c r="BD212" s="1" t="b">
        <v>1</v>
      </c>
      <c r="BI212" s="12" t="s">
        <v>134</v>
      </c>
      <c r="BS212" s="80"/>
    </row>
    <row r="213" spans="1:75" s="1" customFormat="1" ht="14.45" customHeight="1" x14ac:dyDescent="0.25">
      <c r="A213" s="3">
        <v>212</v>
      </c>
      <c r="B213" s="53" t="s">
        <v>732</v>
      </c>
      <c r="C213" s="53" t="s">
        <v>733</v>
      </c>
      <c r="D213" s="4" t="s">
        <v>734</v>
      </c>
      <c r="V213" s="5"/>
      <c r="AB213" s="1" t="s">
        <v>184</v>
      </c>
      <c r="AU213" s="37"/>
      <c r="BB213" s="1" t="s">
        <v>735</v>
      </c>
      <c r="BC213" s="80"/>
      <c r="BI213" s="12"/>
      <c r="BS213" s="80"/>
    </row>
    <row r="214" spans="1:75" s="1" customFormat="1" ht="14.45" customHeight="1" x14ac:dyDescent="0.25">
      <c r="A214" s="3">
        <v>213</v>
      </c>
      <c r="B214" s="58" t="s">
        <v>736</v>
      </c>
      <c r="C214" s="53" t="s">
        <v>737</v>
      </c>
      <c r="D214" s="4" t="s">
        <v>738</v>
      </c>
      <c r="V214" s="5"/>
      <c r="AB214" s="1" t="s">
        <v>184</v>
      </c>
      <c r="AU214" s="37"/>
      <c r="BB214" s="1" t="s">
        <v>739</v>
      </c>
      <c r="BC214" s="80"/>
      <c r="BI214" s="12"/>
      <c r="BS214" s="80"/>
    </row>
    <row r="215" spans="1:75" s="1" customFormat="1" ht="14.45" customHeight="1" x14ac:dyDescent="0.25">
      <c r="A215" s="3">
        <v>214</v>
      </c>
      <c r="B215" s="58" t="s">
        <v>740</v>
      </c>
      <c r="C215" s="53" t="s">
        <v>741</v>
      </c>
      <c r="D215" s="4" t="s">
        <v>742</v>
      </c>
      <c r="V215" s="5" t="s">
        <v>730</v>
      </c>
      <c r="AU215" s="37"/>
      <c r="BB215" s="1" t="s">
        <v>743</v>
      </c>
      <c r="BC215" s="80" t="s">
        <v>133</v>
      </c>
      <c r="BD215" s="1" t="b">
        <v>1</v>
      </c>
      <c r="BI215" s="12" t="s">
        <v>134</v>
      </c>
      <c r="BS215" s="80"/>
      <c r="BW215" s="94" t="s">
        <v>260</v>
      </c>
    </row>
    <row r="216" spans="1:75" s="1" customFormat="1" ht="14.45" customHeight="1" x14ac:dyDescent="0.25">
      <c r="A216" s="3">
        <v>215</v>
      </c>
      <c r="B216" s="58" t="s">
        <v>744</v>
      </c>
      <c r="C216" s="53" t="s">
        <v>745</v>
      </c>
      <c r="D216" s="4" t="s">
        <v>746</v>
      </c>
      <c r="P216" s="1" t="s">
        <v>747</v>
      </c>
      <c r="Q216" s="1" t="s">
        <v>748</v>
      </c>
      <c r="R216" s="1" t="s">
        <v>749</v>
      </c>
      <c r="V216" s="5"/>
      <c r="AB216" s="1" t="s">
        <v>184</v>
      </c>
      <c r="AU216" s="37"/>
      <c r="BB216" s="1" t="s">
        <v>750</v>
      </c>
      <c r="BC216" s="80"/>
      <c r="BI216" s="12"/>
      <c r="BS216" s="80"/>
    </row>
    <row r="217" spans="1:75" s="1" customFormat="1" ht="14.45" customHeight="1" x14ac:dyDescent="0.25">
      <c r="A217" s="3">
        <v>216</v>
      </c>
      <c r="B217" s="49" t="s">
        <v>751</v>
      </c>
      <c r="C217" s="53" t="s">
        <v>752</v>
      </c>
      <c r="D217" s="4" t="s">
        <v>753</v>
      </c>
      <c r="V217" s="5"/>
      <c r="AB217" s="1" t="s">
        <v>184</v>
      </c>
      <c r="AU217" s="37"/>
      <c r="BB217" s="1" t="s">
        <v>754</v>
      </c>
      <c r="BC217" s="80"/>
      <c r="BI217" s="12"/>
      <c r="BS217" s="80"/>
    </row>
    <row r="218" spans="1:75" s="1" customFormat="1" ht="14.45" customHeight="1" x14ac:dyDescent="0.25">
      <c r="A218" s="3">
        <v>217</v>
      </c>
      <c r="B218" s="49" t="s">
        <v>751</v>
      </c>
      <c r="C218" s="53" t="s">
        <v>755</v>
      </c>
      <c r="D218" s="4" t="s">
        <v>756</v>
      </c>
      <c r="V218" s="5"/>
      <c r="AB218" s="1" t="s">
        <v>184</v>
      </c>
      <c r="AU218" s="37"/>
      <c r="BB218" s="1" t="s">
        <v>757</v>
      </c>
      <c r="BC218" s="80"/>
      <c r="BI218" s="12"/>
      <c r="BS218" s="80"/>
    </row>
    <row r="219" spans="1:75" s="1" customFormat="1" ht="14.45" customHeight="1" x14ac:dyDescent="0.25">
      <c r="A219" s="3">
        <v>218</v>
      </c>
      <c r="B219" s="58" t="s">
        <v>744</v>
      </c>
      <c r="C219" s="53" t="s">
        <v>758</v>
      </c>
      <c r="D219" s="4" t="s">
        <v>759</v>
      </c>
      <c r="P219" s="1" t="s">
        <v>747</v>
      </c>
      <c r="Q219" s="1" t="s">
        <v>748</v>
      </c>
      <c r="R219" s="1" t="s">
        <v>749</v>
      </c>
      <c r="V219" s="5"/>
      <c r="AB219" s="1" t="s">
        <v>184</v>
      </c>
      <c r="AU219" s="37"/>
      <c r="BB219" s="1" t="s">
        <v>760</v>
      </c>
      <c r="BC219" s="80"/>
      <c r="BI219" s="12"/>
      <c r="BS219" s="80"/>
    </row>
    <row r="220" spans="1:75" s="1" customFormat="1" ht="14.45" customHeight="1" x14ac:dyDescent="0.25">
      <c r="A220" s="3">
        <v>219</v>
      </c>
      <c r="B220" s="49" t="s">
        <v>751</v>
      </c>
      <c r="C220" s="53" t="s">
        <v>761</v>
      </c>
      <c r="D220" s="4" t="s">
        <v>762</v>
      </c>
      <c r="H220" s="1" t="s">
        <v>3156</v>
      </c>
      <c r="Q220" s="1" t="s">
        <v>763</v>
      </c>
      <c r="R220" s="1" t="s">
        <v>764</v>
      </c>
      <c r="V220" s="5" t="s">
        <v>127</v>
      </c>
      <c r="AU220" s="37"/>
      <c r="BB220" s="1" t="s">
        <v>765</v>
      </c>
      <c r="BC220" s="80" t="s">
        <v>133</v>
      </c>
      <c r="BD220" s="1" t="b">
        <v>1</v>
      </c>
      <c r="BI220" s="12" t="s">
        <v>134</v>
      </c>
      <c r="BS220" s="80"/>
    </row>
    <row r="221" spans="1:75" s="1" customFormat="1" ht="14.45" customHeight="1" x14ac:dyDescent="0.25">
      <c r="A221" s="3">
        <v>220</v>
      </c>
      <c r="B221" s="49" t="s">
        <v>751</v>
      </c>
      <c r="C221" s="53" t="s">
        <v>766</v>
      </c>
      <c r="D221" s="4" t="s">
        <v>767</v>
      </c>
      <c r="V221" s="5"/>
      <c r="AB221" s="1" t="s">
        <v>184</v>
      </c>
      <c r="AU221" s="37"/>
      <c r="BB221" s="1" t="s">
        <v>768</v>
      </c>
      <c r="BC221" s="80"/>
      <c r="BI221" s="12"/>
      <c r="BS221" s="80"/>
    </row>
    <row r="222" spans="1:75" s="1" customFormat="1" ht="14.45" customHeight="1" x14ac:dyDescent="0.25">
      <c r="A222" s="3">
        <v>221</v>
      </c>
      <c r="B222" s="53" t="s">
        <v>769</v>
      </c>
      <c r="C222" s="53" t="s">
        <v>770</v>
      </c>
      <c r="D222" s="4" t="s">
        <v>771</v>
      </c>
      <c r="V222" s="5"/>
      <c r="AB222" s="1" t="s">
        <v>184</v>
      </c>
      <c r="AU222" s="37"/>
      <c r="BB222" s="1" t="s">
        <v>772</v>
      </c>
      <c r="BC222" s="80"/>
      <c r="BI222" s="12"/>
      <c r="BS222" s="80"/>
    </row>
    <row r="223" spans="1:75" s="1" customFormat="1" ht="14.45" customHeight="1" x14ac:dyDescent="0.25">
      <c r="A223" s="3">
        <v>222</v>
      </c>
      <c r="B223" s="53" t="s">
        <v>773</v>
      </c>
      <c r="C223" s="53" t="s">
        <v>774</v>
      </c>
      <c r="D223" s="4" t="s">
        <v>775</v>
      </c>
      <c r="V223" s="5"/>
      <c r="AB223" s="1" t="s">
        <v>184</v>
      </c>
      <c r="AU223" s="37"/>
      <c r="BB223" s="1" t="s">
        <v>776</v>
      </c>
      <c r="BC223" s="80"/>
      <c r="BI223" s="12"/>
      <c r="BS223" s="80"/>
      <c r="BW223" s="94" t="s">
        <v>260</v>
      </c>
    </row>
    <row r="224" spans="1:75" s="1" customFormat="1" ht="14.45" customHeight="1" x14ac:dyDescent="0.25">
      <c r="A224" s="3">
        <v>223</v>
      </c>
      <c r="B224" s="53" t="s">
        <v>777</v>
      </c>
      <c r="C224" s="53" t="s">
        <v>778</v>
      </c>
      <c r="D224" s="4" t="s">
        <v>779</v>
      </c>
      <c r="V224" s="5"/>
      <c r="AB224" s="1" t="s">
        <v>184</v>
      </c>
      <c r="AU224" s="37"/>
      <c r="BB224" s="1" t="s">
        <v>780</v>
      </c>
      <c r="BC224" s="80"/>
      <c r="BI224" s="12"/>
      <c r="BS224" s="80"/>
    </row>
    <row r="225" spans="1:75" s="1" customFormat="1" ht="14.45" customHeight="1" x14ac:dyDescent="0.25">
      <c r="A225" s="3">
        <v>224</v>
      </c>
      <c r="B225" s="53" t="s">
        <v>129</v>
      </c>
      <c r="C225" s="53" t="s">
        <v>781</v>
      </c>
      <c r="D225" s="4" t="s">
        <v>782</v>
      </c>
      <c r="V225" s="5"/>
      <c r="AB225" s="1" t="s">
        <v>184</v>
      </c>
      <c r="AU225" s="37"/>
      <c r="BB225" s="1" t="s">
        <v>783</v>
      </c>
      <c r="BC225" s="80"/>
      <c r="BI225" s="12"/>
      <c r="BS225" s="80"/>
    </row>
    <row r="226" spans="1:75" s="1" customFormat="1" ht="14.45" customHeight="1" x14ac:dyDescent="0.25">
      <c r="A226" s="3">
        <v>225</v>
      </c>
      <c r="B226" s="53" t="s">
        <v>140</v>
      </c>
      <c r="C226" s="53"/>
      <c r="D226" s="4"/>
      <c r="V226" s="5"/>
      <c r="AU226" s="37"/>
      <c r="BC226" s="80"/>
      <c r="BI226" s="12"/>
      <c r="BS226" s="80"/>
    </row>
    <row r="227" spans="1:75" s="1" customFormat="1" ht="14.45" customHeight="1" x14ac:dyDescent="0.25">
      <c r="A227" s="3">
        <v>226</v>
      </c>
      <c r="B227" s="53" t="s">
        <v>119</v>
      </c>
      <c r="C227" s="57" t="s">
        <v>784</v>
      </c>
      <c r="D227" s="67" t="s">
        <v>785</v>
      </c>
      <c r="V227" s="5"/>
      <c r="AU227" s="37"/>
      <c r="BB227" s="1" t="s">
        <v>786</v>
      </c>
      <c r="BC227" s="80"/>
      <c r="BI227" s="12"/>
      <c r="BS227" s="80"/>
    </row>
    <row r="228" spans="1:75" s="1" customFormat="1" ht="14.45" customHeight="1" x14ac:dyDescent="0.25">
      <c r="A228" s="3">
        <v>227</v>
      </c>
      <c r="B228" s="53" t="s">
        <v>787</v>
      </c>
      <c r="C228" s="53" t="s">
        <v>788</v>
      </c>
      <c r="D228" s="4" t="s">
        <v>789</v>
      </c>
      <c r="V228" s="5" t="s">
        <v>127</v>
      </c>
      <c r="AU228" s="52" t="s">
        <v>264</v>
      </c>
      <c r="BB228" s="1" t="s">
        <v>790</v>
      </c>
      <c r="BC228" s="80" t="s">
        <v>133</v>
      </c>
      <c r="BD228" s="1" t="b">
        <v>1</v>
      </c>
      <c r="BI228" s="12" t="s">
        <v>134</v>
      </c>
      <c r="BS228" s="80"/>
    </row>
    <row r="229" spans="1:75" s="1" customFormat="1" ht="14.45" customHeight="1" x14ac:dyDescent="0.25">
      <c r="A229" s="3">
        <v>228</v>
      </c>
      <c r="B229" s="53" t="s">
        <v>791</v>
      </c>
      <c r="C229" s="53" t="s">
        <v>792</v>
      </c>
      <c r="D229" s="4" t="s">
        <v>793</v>
      </c>
      <c r="V229" s="5" t="s">
        <v>730</v>
      </c>
      <c r="AU229" s="37"/>
      <c r="BB229" s="1" t="s">
        <v>794</v>
      </c>
      <c r="BC229" s="80" t="s">
        <v>133</v>
      </c>
      <c r="BD229" s="1" t="b">
        <v>1</v>
      </c>
      <c r="BI229" s="12" t="s">
        <v>134</v>
      </c>
      <c r="BS229" s="80"/>
      <c r="BW229" s="94" t="s">
        <v>260</v>
      </c>
    </row>
    <row r="230" spans="1:75" s="1" customFormat="1" ht="14.45" customHeight="1" x14ac:dyDescent="0.25">
      <c r="A230" s="3">
        <v>229</v>
      </c>
      <c r="B230" s="49" t="s">
        <v>751</v>
      </c>
      <c r="C230" s="53" t="s">
        <v>795</v>
      </c>
      <c r="D230" s="4" t="s">
        <v>796</v>
      </c>
      <c r="H230" s="1" t="s">
        <v>3156</v>
      </c>
      <c r="Q230" s="1" t="s">
        <v>763</v>
      </c>
      <c r="R230" s="1" t="s">
        <v>797</v>
      </c>
      <c r="V230" s="5" t="s">
        <v>127</v>
      </c>
      <c r="AU230" s="37"/>
      <c r="BB230" s="1" t="s">
        <v>798</v>
      </c>
      <c r="BC230" s="80" t="s">
        <v>133</v>
      </c>
      <c r="BD230" s="1" t="b">
        <v>1</v>
      </c>
      <c r="BI230" s="12" t="s">
        <v>134</v>
      </c>
      <c r="BS230" s="80"/>
    </row>
    <row r="231" spans="1:75" s="1" customFormat="1" ht="14.45" customHeight="1" x14ac:dyDescent="0.25">
      <c r="A231" s="3">
        <v>230</v>
      </c>
      <c r="B231" s="49" t="s">
        <v>129</v>
      </c>
      <c r="C231" s="49" t="s">
        <v>799</v>
      </c>
      <c r="D231" s="4" t="s">
        <v>800</v>
      </c>
      <c r="V231" s="5" t="s">
        <v>127</v>
      </c>
      <c r="AU231" s="37"/>
      <c r="BB231" s="1" t="s">
        <v>801</v>
      </c>
      <c r="BC231" s="80" t="s">
        <v>156</v>
      </c>
      <c r="BD231" s="1" t="b">
        <v>1</v>
      </c>
      <c r="BI231" s="12" t="s">
        <v>134</v>
      </c>
      <c r="BS231" s="80" t="s">
        <v>133</v>
      </c>
      <c r="BT231" s="1" t="s">
        <v>157</v>
      </c>
    </row>
    <row r="232" spans="1:75" s="1" customFormat="1" ht="14.45" customHeight="1" x14ac:dyDescent="0.25">
      <c r="A232" s="3">
        <v>231</v>
      </c>
      <c r="B232" s="53" t="s">
        <v>802</v>
      </c>
      <c r="C232" s="53" t="s">
        <v>803</v>
      </c>
      <c r="D232" s="4" t="s">
        <v>804</v>
      </c>
      <c r="H232" s="5" t="s">
        <v>3157</v>
      </c>
      <c r="Q232" s="5"/>
      <c r="R232" s="5"/>
      <c r="V232" s="5" t="s">
        <v>127</v>
      </c>
      <c r="AB232" s="5"/>
      <c r="AU232" s="37"/>
      <c r="BB232" s="1" t="s">
        <v>805</v>
      </c>
      <c r="BC232" s="80" t="s">
        <v>133</v>
      </c>
      <c r="BD232" s="1" t="b">
        <v>1</v>
      </c>
      <c r="BI232" s="12" t="s">
        <v>134</v>
      </c>
      <c r="BS232" s="80"/>
    </row>
    <row r="233" spans="1:75" s="1" customFormat="1" ht="14.45" customHeight="1" x14ac:dyDescent="0.25">
      <c r="A233" s="3">
        <v>232</v>
      </c>
      <c r="B233" s="53" t="s">
        <v>129</v>
      </c>
      <c r="C233" s="53" t="s">
        <v>806</v>
      </c>
      <c r="D233" s="4" t="s">
        <v>807</v>
      </c>
      <c r="H233" s="5" t="s">
        <v>808</v>
      </c>
      <c r="Q233" s="5"/>
      <c r="R233" s="5"/>
      <c r="V233" s="5"/>
      <c r="AB233" s="1" t="s">
        <v>184</v>
      </c>
      <c r="AU233" s="37"/>
      <c r="BB233" s="1" t="s">
        <v>809</v>
      </c>
      <c r="BC233" s="80"/>
      <c r="BI233" s="12"/>
      <c r="BS233" s="80"/>
    </row>
    <row r="234" spans="1:75" s="1" customFormat="1" ht="14.45" customHeight="1" x14ac:dyDescent="0.25">
      <c r="A234" s="3">
        <v>233</v>
      </c>
      <c r="B234" s="53" t="s">
        <v>119</v>
      </c>
      <c r="C234" s="53" t="s">
        <v>810</v>
      </c>
      <c r="D234" s="71" t="s">
        <v>811</v>
      </c>
      <c r="H234" s="5"/>
      <c r="V234" s="5"/>
      <c r="AB234" s="1" t="s">
        <v>184</v>
      </c>
      <c r="AU234" s="37"/>
      <c r="BB234" s="1" t="s">
        <v>812</v>
      </c>
      <c r="BC234" s="80"/>
      <c r="BI234" s="12"/>
      <c r="BS234" s="80"/>
    </row>
    <row r="235" spans="1:75" s="1" customFormat="1" ht="14.45" customHeight="1" x14ac:dyDescent="0.25">
      <c r="A235" s="3">
        <v>234</v>
      </c>
      <c r="B235" s="53" t="s">
        <v>744</v>
      </c>
      <c r="C235" s="53" t="s">
        <v>813</v>
      </c>
      <c r="D235" s="71" t="s">
        <v>814</v>
      </c>
      <c r="H235" s="5" t="s">
        <v>808</v>
      </c>
      <c r="P235" s="1" t="s">
        <v>815</v>
      </c>
      <c r="Q235" s="1" t="s">
        <v>816</v>
      </c>
      <c r="R235" s="1" t="s">
        <v>817</v>
      </c>
      <c r="V235" s="5"/>
      <c r="AB235" s="1" t="s">
        <v>184</v>
      </c>
      <c r="AU235" s="37"/>
      <c r="BB235" s="1" t="s">
        <v>818</v>
      </c>
      <c r="BC235" s="80"/>
      <c r="BI235" s="12"/>
      <c r="BS235" s="80"/>
    </row>
    <row r="236" spans="1:75" s="1" customFormat="1" ht="14.45" customHeight="1" x14ac:dyDescent="0.25">
      <c r="A236" s="3">
        <v>235</v>
      </c>
      <c r="B236" s="62" t="s">
        <v>819</v>
      </c>
      <c r="C236" s="53" t="s">
        <v>820</v>
      </c>
      <c r="D236" s="71" t="s">
        <v>821</v>
      </c>
      <c r="V236" s="5"/>
      <c r="AB236" s="1" t="s">
        <v>184</v>
      </c>
      <c r="AU236" s="37"/>
      <c r="BB236" s="1" t="s">
        <v>822</v>
      </c>
      <c r="BC236" s="80"/>
      <c r="BI236" s="12"/>
      <c r="BS236" s="80"/>
    </row>
    <row r="237" spans="1:75" s="1" customFormat="1" ht="14.45" customHeight="1" x14ac:dyDescent="0.25">
      <c r="A237" s="3">
        <v>236</v>
      </c>
      <c r="B237" s="53" t="s">
        <v>140</v>
      </c>
      <c r="C237" s="53"/>
      <c r="D237" s="4"/>
      <c r="V237" s="5"/>
      <c r="AB237" s="1" t="s">
        <v>184</v>
      </c>
      <c r="AU237" s="37"/>
      <c r="BC237" s="80"/>
      <c r="BI237" s="12"/>
      <c r="BS237" s="80"/>
    </row>
    <row r="238" spans="1:75" s="1" customFormat="1" ht="14.45" customHeight="1" x14ac:dyDescent="0.25">
      <c r="A238" s="3">
        <v>237</v>
      </c>
      <c r="B238" s="53" t="s">
        <v>823</v>
      </c>
      <c r="C238" s="53" t="s">
        <v>824</v>
      </c>
      <c r="D238" s="4" t="s">
        <v>825</v>
      </c>
      <c r="V238" s="5"/>
      <c r="AB238" s="1" t="s">
        <v>184</v>
      </c>
      <c r="AU238" s="37"/>
      <c r="BB238" s="1" t="s">
        <v>826</v>
      </c>
      <c r="BC238" s="80"/>
      <c r="BI238" s="12"/>
      <c r="BS238" s="80"/>
    </row>
    <row r="239" spans="1:75" s="1" customFormat="1" ht="14.45" customHeight="1" x14ac:dyDescent="0.25">
      <c r="A239" s="3">
        <v>238</v>
      </c>
      <c r="B239" s="53" t="s">
        <v>129</v>
      </c>
      <c r="C239" s="53" t="s">
        <v>827</v>
      </c>
      <c r="D239" s="4" t="s">
        <v>828</v>
      </c>
      <c r="V239" s="5"/>
      <c r="AB239" s="1" t="s">
        <v>184</v>
      </c>
      <c r="AU239" s="37"/>
      <c r="BB239" s="1" t="s">
        <v>829</v>
      </c>
      <c r="BC239" s="80"/>
      <c r="BI239" s="12"/>
      <c r="BS239" s="80"/>
    </row>
    <row r="240" spans="1:75" s="1" customFormat="1" ht="14.45" customHeight="1" x14ac:dyDescent="0.25">
      <c r="A240" s="3">
        <v>239</v>
      </c>
      <c r="B240" s="65" t="s">
        <v>119</v>
      </c>
      <c r="C240" s="53" t="s">
        <v>830</v>
      </c>
      <c r="D240" s="4" t="s">
        <v>831</v>
      </c>
      <c r="V240" s="5"/>
      <c r="AB240" s="1" t="s">
        <v>184</v>
      </c>
      <c r="AU240" s="37"/>
      <c r="BB240" s="1" t="s">
        <v>832</v>
      </c>
      <c r="BC240" s="80"/>
      <c r="BI240" s="12"/>
      <c r="BS240" s="80"/>
    </row>
    <row r="241" spans="1:71" s="1" customFormat="1" ht="14.45" customHeight="1" x14ac:dyDescent="0.25">
      <c r="A241" s="3">
        <v>240</v>
      </c>
      <c r="B241" s="65" t="s">
        <v>744</v>
      </c>
      <c r="C241" s="53" t="s">
        <v>833</v>
      </c>
      <c r="D241" s="4" t="s">
        <v>834</v>
      </c>
      <c r="P241" s="1" t="s">
        <v>815</v>
      </c>
      <c r="Q241" s="1" t="s">
        <v>816</v>
      </c>
      <c r="R241" s="1" t="s">
        <v>817</v>
      </c>
      <c r="V241" s="5"/>
      <c r="AB241" s="1" t="s">
        <v>184</v>
      </c>
      <c r="AU241" s="37"/>
      <c r="BB241" s="1" t="s">
        <v>835</v>
      </c>
      <c r="BC241" s="80"/>
      <c r="BI241" s="12"/>
      <c r="BS241" s="80"/>
    </row>
    <row r="242" spans="1:71" s="1" customFormat="1" ht="14.45" customHeight="1" x14ac:dyDescent="0.25">
      <c r="A242" s="3">
        <v>241</v>
      </c>
      <c r="B242" s="53" t="s">
        <v>819</v>
      </c>
      <c r="C242" s="53" t="s">
        <v>836</v>
      </c>
      <c r="D242" s="4" t="s">
        <v>837</v>
      </c>
      <c r="V242" s="5"/>
      <c r="AB242" s="1" t="s">
        <v>184</v>
      </c>
      <c r="AU242" s="37"/>
      <c r="BB242" s="1" t="s">
        <v>838</v>
      </c>
      <c r="BC242" s="80"/>
      <c r="BI242" s="12"/>
      <c r="BS242" s="80"/>
    </row>
    <row r="243" spans="1:71" s="1" customFormat="1" ht="14.45" customHeight="1" x14ac:dyDescent="0.25">
      <c r="A243" s="3">
        <v>242</v>
      </c>
      <c r="B243" s="65" t="s">
        <v>140</v>
      </c>
      <c r="C243" s="53"/>
      <c r="D243" s="4"/>
      <c r="V243" s="5"/>
      <c r="AB243" s="1" t="s">
        <v>184</v>
      </c>
      <c r="AU243" s="37"/>
      <c r="BC243" s="80"/>
      <c r="BI243" s="12"/>
      <c r="BS243" s="80"/>
    </row>
    <row r="244" spans="1:71" s="1" customFormat="1" ht="14.45" customHeight="1" x14ac:dyDescent="0.25">
      <c r="A244" s="3">
        <v>243</v>
      </c>
      <c r="B244" s="53" t="s">
        <v>129</v>
      </c>
      <c r="C244" s="53" t="s">
        <v>839</v>
      </c>
      <c r="D244" s="4" t="s">
        <v>840</v>
      </c>
      <c r="V244" s="5"/>
      <c r="AB244" s="1" t="s">
        <v>184</v>
      </c>
      <c r="AU244" s="37"/>
      <c r="BB244" s="1" t="s">
        <v>841</v>
      </c>
      <c r="BC244" s="80"/>
      <c r="BI244" s="12"/>
      <c r="BS244" s="80"/>
    </row>
    <row r="245" spans="1:71" s="1" customFormat="1" ht="14.45" customHeight="1" x14ac:dyDescent="0.25">
      <c r="A245" s="3">
        <v>244</v>
      </c>
      <c r="B245" s="53" t="s">
        <v>119</v>
      </c>
      <c r="C245" s="53" t="s">
        <v>842</v>
      </c>
      <c r="D245" s="4" t="s">
        <v>843</v>
      </c>
      <c r="V245" s="5"/>
      <c r="AB245" s="1" t="s">
        <v>184</v>
      </c>
      <c r="AU245" s="37"/>
      <c r="BB245" s="1" t="s">
        <v>844</v>
      </c>
      <c r="BC245" s="80"/>
      <c r="BI245" s="12"/>
      <c r="BS245" s="80"/>
    </row>
    <row r="246" spans="1:71" s="1" customFormat="1" ht="14.45" customHeight="1" x14ac:dyDescent="0.25">
      <c r="A246" s="3">
        <v>245</v>
      </c>
      <c r="B246" s="53" t="s">
        <v>744</v>
      </c>
      <c r="C246" s="53" t="s">
        <v>845</v>
      </c>
      <c r="D246" s="4" t="s">
        <v>846</v>
      </c>
      <c r="P246" s="1" t="s">
        <v>815</v>
      </c>
      <c r="Q246" s="1" t="s">
        <v>816</v>
      </c>
      <c r="R246" s="1" t="s">
        <v>817</v>
      </c>
      <c r="V246" s="5"/>
      <c r="AB246" s="1" t="s">
        <v>184</v>
      </c>
      <c r="AU246" s="37"/>
      <c r="BB246" s="1" t="s">
        <v>847</v>
      </c>
      <c r="BC246" s="80"/>
      <c r="BI246" s="12"/>
      <c r="BS246" s="80"/>
    </row>
    <row r="247" spans="1:71" s="1" customFormat="1" ht="14.45" customHeight="1" x14ac:dyDescent="0.25">
      <c r="A247" s="3">
        <v>246</v>
      </c>
      <c r="B247" s="53" t="s">
        <v>819</v>
      </c>
      <c r="C247" s="53" t="s">
        <v>848</v>
      </c>
      <c r="D247" s="4" t="s">
        <v>849</v>
      </c>
      <c r="V247" s="5"/>
      <c r="AB247" s="1" t="s">
        <v>184</v>
      </c>
      <c r="AU247" s="37"/>
      <c r="BB247" s="1" t="s">
        <v>850</v>
      </c>
      <c r="BC247" s="80"/>
      <c r="BI247" s="12"/>
      <c r="BS247" s="80"/>
    </row>
    <row r="248" spans="1:71" s="1" customFormat="1" ht="14.45" customHeight="1" x14ac:dyDescent="0.25">
      <c r="A248" s="3">
        <v>247</v>
      </c>
      <c r="B248" s="53" t="s">
        <v>140</v>
      </c>
      <c r="C248" s="53"/>
      <c r="D248" s="4"/>
      <c r="V248" s="5"/>
      <c r="AB248" s="1" t="s">
        <v>184</v>
      </c>
      <c r="AU248" s="37"/>
      <c r="BC248" s="80"/>
      <c r="BI248" s="12"/>
      <c r="BS248" s="80"/>
    </row>
    <row r="249" spans="1:71" s="1" customFormat="1" ht="14.45" customHeight="1" x14ac:dyDescent="0.25">
      <c r="A249" s="3">
        <v>248</v>
      </c>
      <c r="B249" s="53" t="s">
        <v>851</v>
      </c>
      <c r="C249" s="53" t="s">
        <v>852</v>
      </c>
      <c r="D249" s="4" t="s">
        <v>853</v>
      </c>
      <c r="V249" s="5"/>
      <c r="AB249" s="1" t="s">
        <v>184</v>
      </c>
      <c r="AU249" s="37"/>
      <c r="BB249" s="1" t="s">
        <v>854</v>
      </c>
      <c r="BC249" s="80"/>
      <c r="BI249" s="12"/>
      <c r="BS249" s="80"/>
    </row>
    <row r="250" spans="1:71" s="1" customFormat="1" ht="14.45" customHeight="1" x14ac:dyDescent="0.25">
      <c r="A250" s="3">
        <v>249</v>
      </c>
      <c r="B250" s="53" t="s">
        <v>855</v>
      </c>
      <c r="C250" s="53" t="s">
        <v>856</v>
      </c>
      <c r="D250" s="4" t="s">
        <v>857</v>
      </c>
      <c r="V250" s="5"/>
      <c r="AB250" s="1" t="s">
        <v>184</v>
      </c>
      <c r="AU250" s="37"/>
      <c r="BB250" s="1" t="s">
        <v>858</v>
      </c>
      <c r="BC250" s="80"/>
      <c r="BI250" s="12"/>
      <c r="BS250" s="80"/>
    </row>
    <row r="251" spans="1:71" s="1" customFormat="1" ht="14.45" customHeight="1" x14ac:dyDescent="0.25">
      <c r="A251" s="3">
        <v>250</v>
      </c>
      <c r="B251" s="53" t="s">
        <v>129</v>
      </c>
      <c r="C251" s="53" t="s">
        <v>859</v>
      </c>
      <c r="D251" s="4" t="s">
        <v>860</v>
      </c>
      <c r="V251" s="5"/>
      <c r="AB251" s="1" t="s">
        <v>184</v>
      </c>
      <c r="AU251" s="37"/>
      <c r="BB251" s="1" t="s">
        <v>861</v>
      </c>
      <c r="BC251" s="80"/>
      <c r="BI251" s="12"/>
      <c r="BS251" s="80"/>
    </row>
    <row r="252" spans="1:71" s="1" customFormat="1" ht="14.45" customHeight="1" x14ac:dyDescent="0.25">
      <c r="A252" s="3">
        <v>251</v>
      </c>
      <c r="B252" s="53" t="s">
        <v>862</v>
      </c>
      <c r="C252" s="53" t="s">
        <v>863</v>
      </c>
      <c r="D252" s="4" t="s">
        <v>864</v>
      </c>
      <c r="V252" s="5"/>
      <c r="AB252" s="1" t="s">
        <v>184</v>
      </c>
      <c r="AU252" s="37"/>
      <c r="BB252" s="1" t="s">
        <v>865</v>
      </c>
      <c r="BC252" s="80"/>
      <c r="BI252" s="12"/>
      <c r="BS252" s="80"/>
    </row>
    <row r="253" spans="1:71" s="1" customFormat="1" ht="14.45" customHeight="1" x14ac:dyDescent="0.25">
      <c r="A253" s="3">
        <v>252</v>
      </c>
      <c r="B253" s="53" t="s">
        <v>823</v>
      </c>
      <c r="C253" s="53" t="s">
        <v>866</v>
      </c>
      <c r="D253" s="4" t="s">
        <v>867</v>
      </c>
      <c r="V253" s="5"/>
      <c r="AB253" s="1" t="s">
        <v>184</v>
      </c>
      <c r="AU253" s="37"/>
      <c r="BB253" s="1" t="s">
        <v>868</v>
      </c>
      <c r="BC253" s="80"/>
      <c r="BI253" s="12"/>
      <c r="BS253" s="80"/>
    </row>
    <row r="254" spans="1:71" s="1" customFormat="1" ht="14.45" customHeight="1" x14ac:dyDescent="0.25">
      <c r="A254" s="3">
        <v>253</v>
      </c>
      <c r="B254" s="53" t="s">
        <v>129</v>
      </c>
      <c r="C254" s="53" t="s">
        <v>869</v>
      </c>
      <c r="D254" s="4" t="s">
        <v>870</v>
      </c>
      <c r="V254" s="5"/>
      <c r="AB254" s="1" t="s">
        <v>184</v>
      </c>
      <c r="AU254" s="37"/>
      <c r="BB254" s="1" t="s">
        <v>871</v>
      </c>
      <c r="BC254" s="80"/>
      <c r="BI254" s="12"/>
      <c r="BS254" s="80"/>
    </row>
    <row r="255" spans="1:71" s="1" customFormat="1" ht="14.45" customHeight="1" x14ac:dyDescent="0.25">
      <c r="A255" s="3">
        <v>254</v>
      </c>
      <c r="B255" s="53" t="s">
        <v>872</v>
      </c>
      <c r="C255" s="53" t="s">
        <v>873</v>
      </c>
      <c r="D255" s="4" t="s">
        <v>874</v>
      </c>
      <c r="V255" s="5"/>
      <c r="AB255" s="1" t="s">
        <v>184</v>
      </c>
      <c r="AU255" s="37"/>
      <c r="BB255" s="1" t="s">
        <v>875</v>
      </c>
      <c r="BC255" s="80"/>
      <c r="BI255" s="12"/>
      <c r="BS255" s="80"/>
    </row>
    <row r="256" spans="1:71" s="1" customFormat="1" ht="14.45" customHeight="1" x14ac:dyDescent="0.25">
      <c r="A256" s="3">
        <v>255</v>
      </c>
      <c r="B256" s="53" t="s">
        <v>140</v>
      </c>
      <c r="C256" s="54"/>
      <c r="D256" s="4"/>
      <c r="V256" s="5"/>
      <c r="AU256" s="37"/>
      <c r="BC256" s="80"/>
      <c r="BI256" s="12"/>
      <c r="BS256" s="80"/>
    </row>
    <row r="257" spans="1:71" s="1" customFormat="1" ht="14.45" customHeight="1" x14ac:dyDescent="0.25">
      <c r="A257" s="3">
        <v>256</v>
      </c>
      <c r="B257" s="53" t="s">
        <v>140</v>
      </c>
      <c r="C257" s="53"/>
      <c r="D257" s="4"/>
      <c r="V257" s="5"/>
      <c r="AU257" s="37"/>
      <c r="BC257" s="80"/>
      <c r="BI257" s="12"/>
      <c r="BS257" s="80"/>
    </row>
    <row r="258" spans="1:71" s="1" customFormat="1" ht="14.45" customHeight="1" x14ac:dyDescent="0.25">
      <c r="A258" s="3">
        <v>257</v>
      </c>
      <c r="B258" s="66" t="s">
        <v>129</v>
      </c>
      <c r="C258" s="38" t="s">
        <v>876</v>
      </c>
      <c r="D258" s="13"/>
      <c r="E258" s="3"/>
      <c r="F258" s="3"/>
      <c r="V258" s="5"/>
      <c r="BB258" s="1" t="s">
        <v>877</v>
      </c>
      <c r="BC258" s="80" t="s">
        <v>133</v>
      </c>
      <c r="BI258" s="12" t="s">
        <v>134</v>
      </c>
      <c r="BS258" s="80"/>
    </row>
    <row r="259" spans="1:71" s="1" customFormat="1" ht="14.45" customHeight="1" x14ac:dyDescent="0.25">
      <c r="A259" s="3">
        <v>258</v>
      </c>
      <c r="B259" s="66" t="s">
        <v>129</v>
      </c>
      <c r="C259" s="38" t="s">
        <v>878</v>
      </c>
      <c r="D259" s="13"/>
      <c r="E259" s="3"/>
      <c r="F259" s="3"/>
      <c r="V259" s="5"/>
      <c r="BB259" s="1" t="s">
        <v>879</v>
      </c>
      <c r="BC259" s="80" t="s">
        <v>133</v>
      </c>
      <c r="BD259" s="1" t="b">
        <v>1</v>
      </c>
      <c r="BI259" s="12" t="s">
        <v>134</v>
      </c>
      <c r="BS259" s="80"/>
    </row>
    <row r="260" spans="1:71" s="1" customFormat="1" ht="14.45" customHeight="1" x14ac:dyDescent="0.25">
      <c r="A260" s="3">
        <v>259</v>
      </c>
      <c r="B260" s="66" t="s">
        <v>129</v>
      </c>
      <c r="C260" s="38" t="s">
        <v>880</v>
      </c>
      <c r="D260" s="13"/>
      <c r="E260" s="3"/>
      <c r="F260" s="3"/>
      <c r="V260" s="5"/>
      <c r="BB260" s="1" t="s">
        <v>881</v>
      </c>
      <c r="BC260" s="80" t="s">
        <v>133</v>
      </c>
      <c r="BI260" s="12" t="s">
        <v>134</v>
      </c>
      <c r="BS260" s="80"/>
    </row>
    <row r="261" spans="1:71" s="1" customFormat="1" ht="14.45" customHeight="1" x14ac:dyDescent="0.25">
      <c r="A261" s="3">
        <v>260</v>
      </c>
      <c r="B261" s="66" t="s">
        <v>116</v>
      </c>
      <c r="C261" s="38" t="s">
        <v>882</v>
      </c>
      <c r="D261" s="13"/>
      <c r="E261" s="3"/>
      <c r="F261" s="3"/>
      <c r="V261" s="5"/>
      <c r="AE261" s="1" t="s">
        <v>883</v>
      </c>
      <c r="BB261" s="1" t="s">
        <v>884</v>
      </c>
      <c r="BC261" s="80"/>
      <c r="BI261" s="12" t="s">
        <v>134</v>
      </c>
      <c r="BS261" s="80"/>
    </row>
    <row r="262" spans="1:71" s="1" customFormat="1" ht="14.45" customHeight="1" x14ac:dyDescent="0.25">
      <c r="A262" s="3">
        <v>261</v>
      </c>
      <c r="B262" s="39" t="s">
        <v>116</v>
      </c>
      <c r="C262" s="36" t="s">
        <v>885</v>
      </c>
      <c r="D262" s="13"/>
      <c r="E262" s="3"/>
      <c r="F262" s="3"/>
      <c r="V262" s="5"/>
      <c r="AE262" s="37" t="s">
        <v>118</v>
      </c>
      <c r="BC262" s="80"/>
      <c r="BI262" s="12"/>
      <c r="BS262" s="80"/>
    </row>
  </sheetData>
  <sheetProtection algorithmName="SHA-512" hashValue="DZveUdORlcbyzcNq1QNK0yLzIpgPI6JRzqinaNZD2v51rRqcqbtYyhGKvA6FHYpQDykroOPA1Sia/qdb3haVgg==" saltValue="Rujf7ST4tdWivT/fA7fjOQ==" spinCount="100000" sheet="1" formatColumns="0" formatRows="0" sort="0" autoFilter="0"/>
  <conditionalFormatting sqref="C4:C8">
    <cfRule type="duplicateValues" dxfId="170" priority="73"/>
  </conditionalFormatting>
  <conditionalFormatting sqref="C17">
    <cfRule type="duplicateValues" dxfId="169" priority="70"/>
  </conditionalFormatting>
  <conditionalFormatting sqref="C17">
    <cfRule type="duplicateValues" dxfId="168" priority="71"/>
  </conditionalFormatting>
  <conditionalFormatting sqref="C17">
    <cfRule type="duplicateValues" dxfId="167" priority="69"/>
  </conditionalFormatting>
  <conditionalFormatting sqref="C15">
    <cfRule type="duplicateValues" dxfId="166" priority="68"/>
  </conditionalFormatting>
  <conditionalFormatting sqref="BB20">
    <cfRule type="duplicateValues" dxfId="165" priority="56"/>
  </conditionalFormatting>
  <conditionalFormatting sqref="BB21:BB22">
    <cfRule type="duplicateValues" dxfId="164" priority="57"/>
  </conditionalFormatting>
  <conditionalFormatting sqref="BB23">
    <cfRule type="duplicateValues" dxfId="163" priority="58"/>
  </conditionalFormatting>
  <conditionalFormatting sqref="BB25:BB28">
    <cfRule type="duplicateValues" dxfId="162" priority="59"/>
  </conditionalFormatting>
  <conditionalFormatting sqref="BB29:BB34">
    <cfRule type="duplicateValues" dxfId="161" priority="60"/>
  </conditionalFormatting>
  <conditionalFormatting sqref="BB49">
    <cfRule type="duplicateValues" dxfId="160" priority="61"/>
  </conditionalFormatting>
  <conditionalFormatting sqref="BB51">
    <cfRule type="duplicateValues" dxfId="159" priority="62"/>
  </conditionalFormatting>
  <conditionalFormatting sqref="BB52:BB53">
    <cfRule type="duplicateValues" dxfId="158" priority="63"/>
  </conditionalFormatting>
  <conditionalFormatting sqref="BB54">
    <cfRule type="duplicateValues" dxfId="157" priority="64"/>
  </conditionalFormatting>
  <conditionalFormatting sqref="BB15 BB17:BB19">
    <cfRule type="duplicateValues" dxfId="156" priority="65"/>
  </conditionalFormatting>
  <conditionalFormatting sqref="BB24 BB35:BB48 BB55:BB56">
    <cfRule type="duplicateValues" dxfId="155" priority="66"/>
  </conditionalFormatting>
  <conditionalFormatting sqref="BB15:BB49 BB51:BB56">
    <cfRule type="duplicateValues" dxfId="154" priority="67"/>
  </conditionalFormatting>
  <conditionalFormatting sqref="C13">
    <cfRule type="duplicateValues" dxfId="153" priority="74"/>
  </conditionalFormatting>
  <conditionalFormatting sqref="C94 C96:C100">
    <cfRule type="duplicateValues" dxfId="152" priority="50"/>
  </conditionalFormatting>
  <conditionalFormatting sqref="C102">
    <cfRule type="duplicateValues" dxfId="151" priority="49"/>
  </conditionalFormatting>
  <conditionalFormatting sqref="C103:C109">
    <cfRule type="duplicateValues" dxfId="150" priority="48"/>
  </conditionalFormatting>
  <conditionalFormatting sqref="C110:C111 C113:C116">
    <cfRule type="duplicateValues" dxfId="149" priority="47"/>
  </conditionalFormatting>
  <conditionalFormatting sqref="C119:C133">
    <cfRule type="duplicateValues" dxfId="148" priority="46"/>
  </conditionalFormatting>
  <conditionalFormatting sqref="C165 C151 C135">
    <cfRule type="duplicateValues" dxfId="147" priority="45"/>
  </conditionalFormatting>
  <conditionalFormatting sqref="C136:C140">
    <cfRule type="duplicateValues" dxfId="146" priority="44"/>
  </conditionalFormatting>
  <conditionalFormatting sqref="C141:C150">
    <cfRule type="duplicateValues" dxfId="145" priority="43"/>
  </conditionalFormatting>
  <conditionalFormatting sqref="C152:C164">
    <cfRule type="duplicateValues" dxfId="144" priority="42"/>
  </conditionalFormatting>
  <conditionalFormatting sqref="C184:C191">
    <cfRule type="duplicateValues" dxfId="143" priority="41"/>
  </conditionalFormatting>
  <conditionalFormatting sqref="C192:C203">
    <cfRule type="duplicateValues" dxfId="142" priority="40"/>
  </conditionalFormatting>
  <conditionalFormatting sqref="C63:C93">
    <cfRule type="duplicateValues" dxfId="141" priority="51"/>
  </conditionalFormatting>
  <conditionalFormatting sqref="C62">
    <cfRule type="duplicateValues" dxfId="140" priority="52"/>
  </conditionalFormatting>
  <conditionalFormatting sqref="C134 C117:C118">
    <cfRule type="duplicateValues" dxfId="139" priority="53"/>
  </conditionalFormatting>
  <conditionalFormatting sqref="C204:C206 C166 C168:C182">
    <cfRule type="duplicateValues" dxfId="138" priority="54"/>
  </conditionalFormatting>
  <conditionalFormatting sqref="C183">
    <cfRule type="duplicateValues" dxfId="137" priority="39"/>
  </conditionalFormatting>
  <conditionalFormatting sqref="D228">
    <cfRule type="duplicateValues" dxfId="136" priority="34"/>
  </conditionalFormatting>
  <conditionalFormatting sqref="D229">
    <cfRule type="duplicateValues" dxfId="135" priority="33"/>
  </conditionalFormatting>
  <conditionalFormatting sqref="D230">
    <cfRule type="duplicateValues" dxfId="134" priority="32"/>
  </conditionalFormatting>
  <conditionalFormatting sqref="D231">
    <cfRule type="duplicateValues" dxfId="133" priority="31"/>
  </conditionalFormatting>
  <conditionalFormatting sqref="D233">
    <cfRule type="duplicateValues" dxfId="132" priority="30"/>
  </conditionalFormatting>
  <conditionalFormatting sqref="D238">
    <cfRule type="duplicateValues" dxfId="131" priority="29"/>
  </conditionalFormatting>
  <conditionalFormatting sqref="D239:D248">
    <cfRule type="duplicateValues" dxfId="130" priority="28"/>
  </conditionalFormatting>
  <conditionalFormatting sqref="D249">
    <cfRule type="duplicateValues" dxfId="129" priority="27"/>
  </conditionalFormatting>
  <conditionalFormatting sqref="D250">
    <cfRule type="duplicateValues" dxfId="128" priority="26"/>
  </conditionalFormatting>
  <conditionalFormatting sqref="D251">
    <cfRule type="duplicateValues" dxfId="127" priority="25"/>
  </conditionalFormatting>
  <conditionalFormatting sqref="D252">
    <cfRule type="duplicateValues" dxfId="126" priority="24"/>
  </conditionalFormatting>
  <conditionalFormatting sqref="D253">
    <cfRule type="duplicateValues" dxfId="125" priority="23"/>
  </conditionalFormatting>
  <conditionalFormatting sqref="D254:D255">
    <cfRule type="duplicateValues" dxfId="124" priority="22"/>
  </conditionalFormatting>
  <conditionalFormatting sqref="C250:C255 C227:C231">
    <cfRule type="duplicateValues" dxfId="123" priority="21"/>
  </conditionalFormatting>
  <conditionalFormatting sqref="C212:C226">
    <cfRule type="duplicateValues" dxfId="122" priority="35"/>
  </conditionalFormatting>
  <conditionalFormatting sqref="D232">
    <cfRule type="duplicateValues" dxfId="121" priority="37"/>
  </conditionalFormatting>
  <conditionalFormatting sqref="C14 C9:C12">
    <cfRule type="duplicateValues" dxfId="120" priority="75"/>
  </conditionalFormatting>
  <conditionalFormatting sqref="BB259:BB261">
    <cfRule type="duplicateValues" dxfId="119" priority="77"/>
  </conditionalFormatting>
  <conditionalFormatting sqref="BB174:BB181">
    <cfRule type="duplicateValues" dxfId="118" priority="17"/>
  </conditionalFormatting>
  <conditionalFormatting sqref="BB174:BB181">
    <cfRule type="duplicateValues" dxfId="117" priority="18"/>
  </conditionalFormatting>
  <conditionalFormatting sqref="BB182:BB183 BB185:BB204">
    <cfRule type="duplicateValues" dxfId="116" priority="15"/>
  </conditionalFormatting>
  <conditionalFormatting sqref="BB182:BB183 BB185:BB204">
    <cfRule type="duplicateValues" dxfId="115" priority="16"/>
  </conditionalFormatting>
  <conditionalFormatting sqref="BB208:BB225">
    <cfRule type="duplicateValues" dxfId="114" priority="13"/>
  </conditionalFormatting>
  <conditionalFormatting sqref="BB208:BB225">
    <cfRule type="duplicateValues" dxfId="113" priority="14"/>
  </conditionalFormatting>
  <conditionalFormatting sqref="BB128:BB150 BB9:BB14 BB62:BB94 BB166 BB172:BB173 BB205:BB207 BB226 BB96:BB111 BB113:BB117">
    <cfRule type="duplicateValues" dxfId="112" priority="79"/>
  </conditionalFormatting>
  <conditionalFormatting sqref="BB259:BB261 BB128:BB150 BB3:BB14 BB62:BB94 BB166 BB172:BB173 BB205:BB207 BB226 BB96:BB111 BB113:BB117">
    <cfRule type="duplicateValues" dxfId="111" priority="80"/>
  </conditionalFormatting>
  <conditionalFormatting sqref="C15:C49 C51:C61">
    <cfRule type="duplicateValues" dxfId="110" priority="348"/>
  </conditionalFormatting>
  <conditionalFormatting sqref="BB15:BB49 BB51:BB61">
    <cfRule type="duplicateValues" dxfId="109" priority="350"/>
  </conditionalFormatting>
  <conditionalFormatting sqref="BB227:BB233">
    <cfRule type="duplicateValues" dxfId="108" priority="373"/>
  </conditionalFormatting>
  <conditionalFormatting sqref="C256:C257">
    <cfRule type="duplicateValues" dxfId="107" priority="390"/>
  </conditionalFormatting>
  <conditionalFormatting sqref="C258:C262 C2:C14">
    <cfRule type="duplicateValues" dxfId="106" priority="396"/>
  </conditionalFormatting>
  <conditionalFormatting sqref="C258:C262">
    <cfRule type="duplicateValues" dxfId="105" priority="398"/>
  </conditionalFormatting>
  <conditionalFormatting sqref="BB263:BB1048576 BB1">
    <cfRule type="duplicateValues" dxfId="104" priority="399"/>
  </conditionalFormatting>
  <conditionalFormatting sqref="C263:C1048576 C1">
    <cfRule type="duplicateValues" dxfId="103" priority="402"/>
  </conditionalFormatting>
  <conditionalFormatting sqref="C232:C248">
    <cfRule type="duplicateValues" dxfId="102" priority="8"/>
  </conditionalFormatting>
  <conditionalFormatting sqref="C207:C211">
    <cfRule type="duplicateValues" dxfId="101" priority="7"/>
  </conditionalFormatting>
  <conditionalFormatting sqref="BB50">
    <cfRule type="duplicateValues" dxfId="100" priority="5"/>
  </conditionalFormatting>
  <conditionalFormatting sqref="BB50">
    <cfRule type="duplicateValues" dxfId="99" priority="6"/>
  </conditionalFormatting>
  <conditionalFormatting sqref="BB95">
    <cfRule type="duplicateValues" dxfId="98" priority="4"/>
  </conditionalFormatting>
  <conditionalFormatting sqref="BB112">
    <cfRule type="duplicateValues" dxfId="97" priority="3"/>
  </conditionalFormatting>
  <conditionalFormatting sqref="BB167">
    <cfRule type="duplicateValues" dxfId="96" priority="2"/>
  </conditionalFormatting>
  <conditionalFormatting sqref="BB184">
    <cfRule type="duplicateValues" dxfId="95" priority="1"/>
  </conditionalFormatting>
  <dataValidations count="2">
    <dataValidation allowBlank="1" showInputMessage="1" promptTitle="change value" sqref="B3 B9:B13 C16:C47 B15:B48 C96:C100 C238:C257 C102:C166 C168:C207 B164:B257 B59:B89 C49:C94 C209:C233 B92:B161 B50:B57" xr:uid="{00000000-0002-0000-0200-000000000000}"/>
    <dataValidation type="list" allowBlank="1" showInputMessage="1" showErrorMessage="1" sqref="U263:U1048576 V1" xr:uid="{00000000-0002-0000-0200-000001000000}">
      <formula1>#REF!</formula1>
    </dataValidation>
  </dataValidations>
  <hyperlinks>
    <hyperlink ref="BW41" r:id="rId1" xr:uid="{AAFB53BE-8E31-4020-9994-67857DEEC68A}"/>
    <hyperlink ref="BW86" r:id="rId2" xr:uid="{93D4963E-18FF-4378-98CB-5021A3854C2D}"/>
    <hyperlink ref="BW125" r:id="rId3" xr:uid="{D81A3483-81B7-4918-8BB8-D7E144737BB2}"/>
    <hyperlink ref="BW158" r:id="rId4" xr:uid="{5D2CDF49-52FF-4FEB-9F49-6096C340F590}"/>
    <hyperlink ref="BW197" r:id="rId5" xr:uid="{4D760E3F-A701-4D44-92C1-52CC51C4278A}"/>
    <hyperlink ref="BW42" r:id="rId6" xr:uid="{F460BC29-689D-4545-A458-F33D6EC6ECE6}"/>
    <hyperlink ref="BW87" r:id="rId7" xr:uid="{FF173E33-EA88-4D15-8303-DCC82593F1C1}"/>
    <hyperlink ref="BW126" r:id="rId8" xr:uid="{0B5BAB61-BC4F-4E89-A001-A260F8026352}"/>
    <hyperlink ref="BW159" r:id="rId9" xr:uid="{C81A0C47-DC7A-44F1-8A7C-ABDB0D7C4BD1}"/>
    <hyperlink ref="BW198" r:id="rId10" xr:uid="{AA553E31-80E1-4A38-8983-A926FE5C8E35}"/>
    <hyperlink ref="BW43" r:id="rId11" xr:uid="{4EBCC1F6-5AF1-4176-9F77-942AAE008356}"/>
    <hyperlink ref="BW88" r:id="rId12" xr:uid="{DD3409EA-F0DC-4C89-B176-6F11E5395D4A}"/>
    <hyperlink ref="BW127" r:id="rId13" xr:uid="{A7307737-4F55-45D5-ABA5-4C260C2FEC8A}"/>
    <hyperlink ref="BW160" r:id="rId14" xr:uid="{FF6B77AF-EC01-4466-BCBC-3FCB49B081A2}"/>
    <hyperlink ref="BW199" r:id="rId15" xr:uid="{973AD956-F223-463B-BE41-40A9E7D0191C}"/>
    <hyperlink ref="BW44" r:id="rId16" xr:uid="{2C942586-53C8-4AE8-889A-29C46EDBA4E8}"/>
    <hyperlink ref="BW89" r:id="rId17" xr:uid="{890E8818-96B0-4B8B-BD7A-820303AEECFC}"/>
    <hyperlink ref="BW128" r:id="rId18" xr:uid="{19973A91-C0C0-4903-9AC8-77D883BEB418}"/>
    <hyperlink ref="BW161" r:id="rId19" xr:uid="{0C7FD8BD-9B40-4961-8812-90E49A1934B5}"/>
    <hyperlink ref="BW200" r:id="rId20" xr:uid="{CFE1D458-8FEC-406E-A4E5-9C4AA041E83D}"/>
    <hyperlink ref="BW65" r:id="rId21" xr:uid="{D038495B-1CD7-4B3A-B052-4580D67E7581}"/>
    <hyperlink ref="BW137" r:id="rId22" xr:uid="{BB562996-65E2-4AD8-BACB-8C61D2A93F25}"/>
    <hyperlink ref="BW66" r:id="rId23" xr:uid="{EB27FFAF-4CCE-426C-ABD5-0512249B0ADD}"/>
    <hyperlink ref="BW106" r:id="rId24" xr:uid="{6E040A67-6FD4-4178-A1A1-7463D80FA6A1}"/>
    <hyperlink ref="BW138" r:id="rId25" xr:uid="{55351F15-84C4-44BF-9CEF-5C97373D9975}"/>
    <hyperlink ref="BW178" r:id="rId26" xr:uid="{675DA125-2D1C-455F-90A7-F947180FADCF}"/>
    <hyperlink ref="BW104" r:id="rId27" xr:uid="{3E7E83C9-62B5-49FD-898D-5DFBCA1A3935}"/>
    <hyperlink ref="BW109" r:id="rId28" xr:uid="{4C236E59-B68C-4E55-8CC4-3E26F2C92D5C}"/>
    <hyperlink ref="BW181" r:id="rId29" xr:uid="{328377A4-0AD9-49B6-90A6-AA99822095B5}"/>
    <hyperlink ref="BW110" r:id="rId30" xr:uid="{66874995-97C5-498B-81E1-6BEFAED14AED}"/>
    <hyperlink ref="BW182" r:id="rId31" xr:uid="{874D1E71-3540-4AF3-A0F6-18B575153310}"/>
    <hyperlink ref="BW176" r:id="rId32" xr:uid="{7C703374-8323-447B-8187-E508C5D39F14}"/>
    <hyperlink ref="BW215" r:id="rId33" xr:uid="{94640236-51BA-4D1C-84AB-1C3F57CB3F97}"/>
    <hyperlink ref="BW223" r:id="rId34" xr:uid="{3421E11A-5F75-4E7D-B454-F83425EA6A21}"/>
    <hyperlink ref="BW229" r:id="rId35" xr:uid="{AFF1A384-1380-4D98-BCD5-534BCF044407}"/>
  </hyperlinks>
  <pageMargins left="0.7" right="0.7" top="0.75" bottom="0.75" header="0.3" footer="0.3"/>
  <pageSetup paperSize="9" orientation="portrait" r:id="rId36"/>
  <tableParts count="1">
    <tablePart r:id="rId3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O1064"/>
  <sheetViews>
    <sheetView zoomScaleNormal="100" workbookViewId="0">
      <pane xSplit="3" ySplit="1" topLeftCell="D2" activePane="bottomRight" state="frozen"/>
      <selection pane="topRight" activeCell="D1" sqref="D1"/>
      <selection pane="bottomLeft" activeCell="A2" sqref="A2"/>
      <selection pane="bottomRight" activeCell="B1" sqref="B1"/>
    </sheetView>
  </sheetViews>
  <sheetFormatPr defaultColWidth="8.85546875" defaultRowHeight="15" x14ac:dyDescent="0.25"/>
  <cols>
    <col min="1" max="1" width="7.7109375" style="5" customWidth="1"/>
    <col min="2" max="2" width="43.42578125" style="26" customWidth="1"/>
    <col min="3" max="3" width="28.5703125" style="2" customWidth="1"/>
    <col min="4" max="4" width="28.5703125" style="20" customWidth="1"/>
    <col min="5" max="5" width="14.85546875" style="20" customWidth="1"/>
    <col min="6" max="6" width="13.7109375" style="20" customWidth="1"/>
    <col min="7" max="7" width="15.7109375" style="10" customWidth="1"/>
    <col min="8" max="8" width="17.140625" style="10" customWidth="1"/>
    <col min="9" max="13" width="17" style="10" customWidth="1"/>
    <col min="14" max="14" width="8.85546875" style="10"/>
    <col min="15" max="15" width="17.7109375" style="10" customWidth="1"/>
    <col min="16" max="16384" width="8.85546875" style="10"/>
  </cols>
  <sheetData>
    <row r="1" spans="1:15" x14ac:dyDescent="0.25">
      <c r="A1" s="35" t="s">
        <v>46</v>
      </c>
      <c r="B1" s="25" t="s">
        <v>886</v>
      </c>
      <c r="C1" s="2" t="s">
        <v>45</v>
      </c>
      <c r="D1" s="20" t="s">
        <v>2</v>
      </c>
      <c r="E1" s="20" t="s">
        <v>3</v>
      </c>
      <c r="F1" s="20" t="s">
        <v>4</v>
      </c>
      <c r="G1" s="10" t="s">
        <v>5</v>
      </c>
      <c r="H1" s="10" t="s">
        <v>887</v>
      </c>
      <c r="I1" s="18" t="s">
        <v>888</v>
      </c>
      <c r="J1" s="18" t="s">
        <v>889</v>
      </c>
      <c r="K1" s="18" t="s">
        <v>890</v>
      </c>
      <c r="L1" s="18" t="s">
        <v>891</v>
      </c>
      <c r="M1" s="18" t="s">
        <v>892</v>
      </c>
      <c r="N1" s="10" t="s">
        <v>893</v>
      </c>
      <c r="O1" s="10" t="s">
        <v>894</v>
      </c>
    </row>
    <row r="2" spans="1:15" x14ac:dyDescent="0.25">
      <c r="A2" s="5">
        <v>1</v>
      </c>
      <c r="B2" s="26" t="s">
        <v>895</v>
      </c>
      <c r="C2" s="19" t="s">
        <v>896</v>
      </c>
      <c r="D2" s="21" t="s">
        <v>896</v>
      </c>
      <c r="E2" s="22"/>
      <c r="F2" s="22"/>
      <c r="H2" s="83"/>
      <c r="I2" s="83"/>
      <c r="J2" s="83"/>
      <c r="K2" s="83"/>
      <c r="L2" s="83"/>
      <c r="M2" s="83"/>
      <c r="N2" s="83"/>
      <c r="O2" s="83"/>
    </row>
    <row r="3" spans="1:15" x14ac:dyDescent="0.25">
      <c r="A3" s="4">
        <v>2</v>
      </c>
      <c r="B3" s="27" t="s">
        <v>897</v>
      </c>
      <c r="C3" s="19" t="s">
        <v>896</v>
      </c>
      <c r="D3" s="21" t="s">
        <v>896</v>
      </c>
      <c r="E3" s="22"/>
      <c r="F3" s="22"/>
      <c r="H3" s="83"/>
      <c r="I3" s="83"/>
      <c r="J3" s="83"/>
      <c r="K3" s="84" t="s">
        <v>897</v>
      </c>
      <c r="L3" s="85">
        <v>920</v>
      </c>
      <c r="M3" s="83"/>
      <c r="N3" s="83"/>
      <c r="O3" s="83"/>
    </row>
    <row r="4" spans="1:15" x14ac:dyDescent="0.25">
      <c r="A4" s="5">
        <v>3</v>
      </c>
      <c r="B4" s="27" t="s">
        <v>897</v>
      </c>
      <c r="C4" s="24" t="s">
        <v>898</v>
      </c>
      <c r="D4" s="23" t="s">
        <v>899</v>
      </c>
      <c r="E4" s="22"/>
      <c r="F4" s="22"/>
      <c r="H4" s="83"/>
      <c r="I4" s="85">
        <v>358881</v>
      </c>
      <c r="J4" s="85">
        <v>351638</v>
      </c>
      <c r="K4" s="84" t="s">
        <v>897</v>
      </c>
      <c r="L4" s="85">
        <v>920</v>
      </c>
      <c r="M4" s="83"/>
      <c r="N4" s="83"/>
      <c r="O4" s="83"/>
    </row>
    <row r="5" spans="1:15" x14ac:dyDescent="0.25">
      <c r="A5" s="5">
        <v>4</v>
      </c>
      <c r="B5" s="28" t="s">
        <v>897</v>
      </c>
      <c r="C5" s="24" t="s">
        <v>900</v>
      </c>
      <c r="D5" s="23" t="s">
        <v>901</v>
      </c>
      <c r="E5" s="22"/>
      <c r="F5" s="22"/>
      <c r="H5" s="83"/>
      <c r="I5" s="85">
        <v>358882</v>
      </c>
      <c r="J5" s="85">
        <v>351639</v>
      </c>
      <c r="K5" s="84" t="s">
        <v>897</v>
      </c>
      <c r="L5" s="85">
        <v>920</v>
      </c>
      <c r="M5" s="83"/>
      <c r="N5" s="83"/>
      <c r="O5" s="83"/>
    </row>
    <row r="6" spans="1:15" x14ac:dyDescent="0.25">
      <c r="A6" s="5">
        <v>5</v>
      </c>
      <c r="B6" s="27" t="s">
        <v>902</v>
      </c>
      <c r="C6" s="19" t="s">
        <v>896</v>
      </c>
      <c r="D6" s="21" t="s">
        <v>896</v>
      </c>
      <c r="E6" s="22"/>
      <c r="F6" s="22"/>
      <c r="H6" s="83"/>
      <c r="I6" s="85"/>
      <c r="J6" s="85"/>
      <c r="K6" s="84" t="s">
        <v>902</v>
      </c>
      <c r="L6" s="85">
        <v>11</v>
      </c>
      <c r="M6" s="83"/>
      <c r="N6" s="83"/>
      <c r="O6" s="83"/>
    </row>
    <row r="7" spans="1:15" x14ac:dyDescent="0.25">
      <c r="A7" s="4">
        <v>6</v>
      </c>
      <c r="B7" s="27" t="s">
        <v>902</v>
      </c>
      <c r="C7" s="22" t="s">
        <v>903</v>
      </c>
      <c r="D7" s="21" t="s">
        <v>904</v>
      </c>
      <c r="E7" s="22" t="s">
        <v>905</v>
      </c>
      <c r="F7" s="22" t="s">
        <v>906</v>
      </c>
      <c r="H7" s="83"/>
      <c r="I7" s="85">
        <v>4522</v>
      </c>
      <c r="J7" s="85">
        <v>4522</v>
      </c>
      <c r="K7" s="84" t="s">
        <v>902</v>
      </c>
      <c r="L7" s="85">
        <v>11</v>
      </c>
      <c r="M7" s="83"/>
      <c r="N7" s="83"/>
      <c r="O7" s="83"/>
    </row>
    <row r="8" spans="1:15" x14ac:dyDescent="0.25">
      <c r="A8" s="5">
        <v>7</v>
      </c>
      <c r="B8" s="27" t="s">
        <v>902</v>
      </c>
      <c r="C8" s="22" t="s">
        <v>907</v>
      </c>
      <c r="D8" s="21" t="s">
        <v>908</v>
      </c>
      <c r="E8" s="22" t="s">
        <v>909</v>
      </c>
      <c r="F8" s="22" t="s">
        <v>910</v>
      </c>
      <c r="H8" s="83"/>
      <c r="I8" s="85">
        <v>4521</v>
      </c>
      <c r="J8" s="85">
        <v>4521</v>
      </c>
      <c r="K8" s="84" t="s">
        <v>902</v>
      </c>
      <c r="L8" s="85">
        <v>11</v>
      </c>
      <c r="M8" s="83"/>
      <c r="N8" s="83"/>
      <c r="O8" s="83"/>
    </row>
    <row r="9" spans="1:15" x14ac:dyDescent="0.25">
      <c r="A9" s="5">
        <v>8</v>
      </c>
      <c r="B9" s="27" t="s">
        <v>902</v>
      </c>
      <c r="C9" s="22" t="s">
        <v>911</v>
      </c>
      <c r="D9" s="21" t="s">
        <v>912</v>
      </c>
      <c r="E9" s="22" t="s">
        <v>913</v>
      </c>
      <c r="F9" s="22" t="s">
        <v>914</v>
      </c>
      <c r="H9" s="83"/>
      <c r="I9" s="85">
        <v>4523</v>
      </c>
      <c r="J9" s="85">
        <v>4523</v>
      </c>
      <c r="K9" s="84" t="s">
        <v>902</v>
      </c>
      <c r="L9" s="85">
        <v>11</v>
      </c>
      <c r="M9" s="83"/>
      <c r="N9" s="83"/>
      <c r="O9" s="83"/>
    </row>
    <row r="10" spans="1:15" ht="13.9" customHeight="1" x14ac:dyDescent="0.25">
      <c r="A10" s="5">
        <v>9</v>
      </c>
      <c r="B10" s="27" t="s">
        <v>902</v>
      </c>
      <c r="C10" s="22" t="s">
        <v>915</v>
      </c>
      <c r="D10" s="21" t="s">
        <v>916</v>
      </c>
      <c r="E10" s="22" t="s">
        <v>917</v>
      </c>
      <c r="F10" s="22" t="s">
        <v>918</v>
      </c>
      <c r="H10" s="83"/>
      <c r="I10" s="85">
        <v>7380</v>
      </c>
      <c r="J10" s="85">
        <v>7370</v>
      </c>
      <c r="K10" s="84" t="s">
        <v>902</v>
      </c>
      <c r="L10" s="85">
        <v>11</v>
      </c>
      <c r="M10" s="83"/>
      <c r="N10" s="83"/>
      <c r="O10" s="83"/>
    </row>
    <row r="11" spans="1:15" ht="13.9" customHeight="1" x14ac:dyDescent="0.25">
      <c r="A11" s="4">
        <v>10</v>
      </c>
      <c r="B11" s="27" t="s">
        <v>919</v>
      </c>
      <c r="C11" s="19" t="s">
        <v>896</v>
      </c>
      <c r="D11" s="19" t="s">
        <v>896</v>
      </c>
      <c r="E11" s="22"/>
      <c r="F11" s="22"/>
      <c r="H11" s="83"/>
      <c r="I11" s="85"/>
      <c r="J11" s="85"/>
      <c r="K11" s="83" t="s">
        <v>919</v>
      </c>
      <c r="L11" s="83">
        <v>925</v>
      </c>
      <c r="M11" s="83"/>
      <c r="N11" s="83"/>
      <c r="O11" s="83"/>
    </row>
    <row r="12" spans="1:15" x14ac:dyDescent="0.25">
      <c r="A12" s="5">
        <v>11</v>
      </c>
      <c r="B12" s="27" t="s">
        <v>919</v>
      </c>
      <c r="C12" s="23">
        <v>45384004</v>
      </c>
      <c r="D12" s="22" t="s">
        <v>920</v>
      </c>
      <c r="E12" s="22" t="s">
        <v>921</v>
      </c>
      <c r="F12" s="22" t="s">
        <v>922</v>
      </c>
      <c r="H12" s="83"/>
      <c r="I12" s="83"/>
      <c r="J12" s="83"/>
      <c r="K12" s="83" t="s">
        <v>919</v>
      </c>
      <c r="L12" s="83">
        <v>925</v>
      </c>
      <c r="M12" s="83"/>
      <c r="N12" s="83"/>
      <c r="O12" s="83"/>
    </row>
    <row r="13" spans="1:15" x14ac:dyDescent="0.25">
      <c r="A13" s="5">
        <v>12</v>
      </c>
      <c r="B13" s="27" t="s">
        <v>919</v>
      </c>
      <c r="C13" s="23">
        <v>0</v>
      </c>
      <c r="D13" s="22" t="s">
        <v>923</v>
      </c>
      <c r="E13" s="22" t="s">
        <v>924</v>
      </c>
      <c r="F13" s="22" t="s">
        <v>925</v>
      </c>
      <c r="H13" s="83"/>
      <c r="I13" s="83"/>
      <c r="J13" s="83"/>
      <c r="K13" s="83" t="s">
        <v>919</v>
      </c>
      <c r="L13" s="83">
        <v>925</v>
      </c>
      <c r="M13" s="83"/>
      <c r="N13" s="83"/>
      <c r="O13" s="83"/>
    </row>
    <row r="14" spans="1:15" x14ac:dyDescent="0.25">
      <c r="A14" s="5">
        <v>13</v>
      </c>
      <c r="B14" s="29" t="s">
        <v>926</v>
      </c>
      <c r="C14" s="19" t="s">
        <v>896</v>
      </c>
      <c r="D14" s="19" t="s">
        <v>896</v>
      </c>
      <c r="E14" s="22"/>
      <c r="F14" s="22"/>
      <c r="H14" s="83"/>
      <c r="I14" s="83"/>
      <c r="J14" s="83"/>
      <c r="K14" s="83" t="s">
        <v>926</v>
      </c>
      <c r="L14" s="83">
        <v>10</v>
      </c>
      <c r="M14" s="83"/>
      <c r="N14" s="83"/>
      <c r="O14" s="83"/>
    </row>
    <row r="15" spans="1:15" x14ac:dyDescent="0.25">
      <c r="A15" s="4">
        <v>14</v>
      </c>
      <c r="B15" s="29" t="s">
        <v>926</v>
      </c>
      <c r="C15" s="30">
        <v>419099009</v>
      </c>
      <c r="D15" s="22" t="s">
        <v>920</v>
      </c>
      <c r="E15" s="22" t="s">
        <v>921</v>
      </c>
      <c r="F15" s="22" t="s">
        <v>922</v>
      </c>
      <c r="H15" s="83"/>
      <c r="I15" s="83"/>
      <c r="J15" s="83"/>
      <c r="K15" s="83" t="s">
        <v>926</v>
      </c>
      <c r="L15" s="83">
        <v>10</v>
      </c>
      <c r="M15" s="83"/>
      <c r="N15" s="83"/>
      <c r="O15" s="83"/>
    </row>
    <row r="16" spans="1:15" x14ac:dyDescent="0.25">
      <c r="A16" s="5">
        <v>15</v>
      </c>
      <c r="B16" s="29" t="s">
        <v>926</v>
      </c>
      <c r="C16" s="30" t="s">
        <v>927</v>
      </c>
      <c r="D16" s="22" t="s">
        <v>923</v>
      </c>
      <c r="E16" s="22" t="s">
        <v>924</v>
      </c>
      <c r="F16" s="22" t="s">
        <v>925</v>
      </c>
      <c r="H16" s="83"/>
      <c r="I16" s="83"/>
      <c r="J16" s="83"/>
      <c r="K16" s="83" t="s">
        <v>926</v>
      </c>
      <c r="L16" s="83">
        <v>10</v>
      </c>
      <c r="M16" s="83"/>
      <c r="N16" s="83"/>
      <c r="O16" s="83"/>
    </row>
    <row r="17" spans="1:15" x14ac:dyDescent="0.25">
      <c r="A17" s="5">
        <v>16</v>
      </c>
      <c r="B17" s="29" t="s">
        <v>928</v>
      </c>
      <c r="C17" s="19" t="s">
        <v>896</v>
      </c>
      <c r="D17" s="19" t="s">
        <v>896</v>
      </c>
      <c r="E17" s="22"/>
      <c r="F17" s="22"/>
      <c r="H17" s="83"/>
      <c r="I17" s="83"/>
      <c r="J17" s="83"/>
      <c r="K17" s="83" t="s">
        <v>928</v>
      </c>
      <c r="L17" s="83">
        <v>818</v>
      </c>
      <c r="M17" s="83"/>
      <c r="N17" s="83"/>
      <c r="O17" s="83"/>
    </row>
    <row r="18" spans="1:15" x14ac:dyDescent="0.25">
      <c r="A18" s="5">
        <v>17</v>
      </c>
      <c r="B18" s="29" t="s">
        <v>928</v>
      </c>
      <c r="C18" s="22" t="s">
        <v>929</v>
      </c>
      <c r="D18" s="21" t="s">
        <v>930</v>
      </c>
      <c r="E18" s="21"/>
      <c r="F18" s="21" t="s">
        <v>931</v>
      </c>
      <c r="H18" s="83"/>
      <c r="I18" s="83"/>
      <c r="J18" s="83"/>
      <c r="K18" s="83" t="s">
        <v>928</v>
      </c>
      <c r="L18" s="83">
        <v>818</v>
      </c>
      <c r="M18" s="83"/>
      <c r="N18" s="83"/>
      <c r="O18" s="83"/>
    </row>
    <row r="19" spans="1:15" x14ac:dyDescent="0.25">
      <c r="A19" s="4">
        <v>18</v>
      </c>
      <c r="B19" s="29" t="s">
        <v>928</v>
      </c>
      <c r="C19" s="22" t="s">
        <v>932</v>
      </c>
      <c r="D19" s="21" t="s">
        <v>933</v>
      </c>
      <c r="E19" s="21"/>
      <c r="F19" s="21" t="s">
        <v>934</v>
      </c>
      <c r="H19" s="83"/>
      <c r="I19" s="83"/>
      <c r="J19" s="83"/>
      <c r="K19" s="83" t="s">
        <v>928</v>
      </c>
      <c r="L19" s="83">
        <v>818</v>
      </c>
      <c r="M19" s="83"/>
      <c r="N19" s="83"/>
      <c r="O19" s="83"/>
    </row>
    <row r="20" spans="1:15" x14ac:dyDescent="0.25">
      <c r="A20" s="5">
        <v>19</v>
      </c>
      <c r="B20" s="29" t="s">
        <v>928</v>
      </c>
      <c r="C20" s="22" t="s">
        <v>935</v>
      </c>
      <c r="D20" s="21" t="s">
        <v>936</v>
      </c>
      <c r="E20" s="21"/>
      <c r="F20" s="21" t="s">
        <v>937</v>
      </c>
      <c r="H20" s="83"/>
      <c r="I20" s="83"/>
      <c r="J20" s="83"/>
      <c r="K20" s="83" t="s">
        <v>928</v>
      </c>
      <c r="L20" s="83">
        <v>818</v>
      </c>
      <c r="M20" s="83"/>
      <c r="N20" s="83"/>
      <c r="O20" s="83"/>
    </row>
    <row r="21" spans="1:15" x14ac:dyDescent="0.25">
      <c r="A21" s="5">
        <v>20</v>
      </c>
      <c r="B21" s="29" t="s">
        <v>928</v>
      </c>
      <c r="C21" s="22" t="s">
        <v>938</v>
      </c>
      <c r="D21" s="21" t="s">
        <v>939</v>
      </c>
      <c r="E21" s="21"/>
      <c r="F21" s="21" t="s">
        <v>940</v>
      </c>
      <c r="H21" s="83"/>
      <c r="I21" s="83"/>
      <c r="J21" s="83"/>
      <c r="K21" s="83" t="s">
        <v>928</v>
      </c>
      <c r="L21" s="83">
        <v>818</v>
      </c>
      <c r="M21" s="83"/>
      <c r="N21" s="83"/>
      <c r="O21" s="83"/>
    </row>
    <row r="22" spans="1:15" x14ac:dyDescent="0.25">
      <c r="A22" s="5">
        <v>21</v>
      </c>
      <c r="B22" s="29" t="s">
        <v>928</v>
      </c>
      <c r="C22" s="22" t="s">
        <v>915</v>
      </c>
      <c r="D22" s="21" t="s">
        <v>916</v>
      </c>
      <c r="E22" s="21" t="s">
        <v>917</v>
      </c>
      <c r="F22" s="21" t="s">
        <v>918</v>
      </c>
      <c r="H22" s="83"/>
      <c r="I22" s="83"/>
      <c r="J22" s="83"/>
      <c r="K22" s="83" t="s">
        <v>928</v>
      </c>
      <c r="L22" s="83">
        <v>818</v>
      </c>
      <c r="M22" s="83"/>
      <c r="N22" s="83"/>
      <c r="O22" s="83"/>
    </row>
    <row r="23" spans="1:15" x14ac:dyDescent="0.25">
      <c r="A23" s="4">
        <v>22</v>
      </c>
      <c r="B23" s="27" t="s">
        <v>941</v>
      </c>
      <c r="C23" s="19" t="s">
        <v>896</v>
      </c>
      <c r="D23" s="19" t="s">
        <v>896</v>
      </c>
      <c r="E23" s="21"/>
      <c r="F23" s="21"/>
      <c r="H23" s="83"/>
      <c r="I23" s="83"/>
      <c r="J23" s="83"/>
      <c r="K23" s="83" t="s">
        <v>941</v>
      </c>
      <c r="L23" s="83">
        <v>834</v>
      </c>
      <c r="M23" s="83"/>
      <c r="N23" s="83"/>
      <c r="O23" s="83"/>
    </row>
    <row r="24" spans="1:15" x14ac:dyDescent="0.25">
      <c r="A24" s="5">
        <v>23</v>
      </c>
      <c r="B24" s="27" t="s">
        <v>941</v>
      </c>
      <c r="C24" s="22" t="s">
        <v>942</v>
      </c>
      <c r="D24" s="22" t="s">
        <v>943</v>
      </c>
      <c r="E24" s="22"/>
      <c r="F24" s="22" t="s">
        <v>944</v>
      </c>
      <c r="H24" s="83"/>
      <c r="I24" s="83"/>
      <c r="J24" s="83"/>
      <c r="K24" s="83" t="s">
        <v>941</v>
      </c>
      <c r="L24" s="83">
        <v>834</v>
      </c>
      <c r="M24" s="83"/>
      <c r="N24" s="83"/>
      <c r="O24" s="83"/>
    </row>
    <row r="25" spans="1:15" x14ac:dyDescent="0.25">
      <c r="A25" s="5">
        <v>24</v>
      </c>
      <c r="B25" s="27" t="s">
        <v>941</v>
      </c>
      <c r="C25" s="22" t="s">
        <v>945</v>
      </c>
      <c r="D25" s="22" t="s">
        <v>946</v>
      </c>
      <c r="E25" s="22"/>
      <c r="F25" s="22" t="s">
        <v>947</v>
      </c>
      <c r="H25" s="83"/>
      <c r="I25" s="83"/>
      <c r="J25" s="83"/>
      <c r="K25" s="83" t="s">
        <v>941</v>
      </c>
      <c r="L25" s="83">
        <v>834</v>
      </c>
      <c r="M25" s="83"/>
      <c r="N25" s="83"/>
      <c r="O25" s="83"/>
    </row>
    <row r="26" spans="1:15" x14ac:dyDescent="0.25">
      <c r="A26" s="5">
        <v>25</v>
      </c>
      <c r="B26" s="27" t="s">
        <v>948</v>
      </c>
      <c r="C26" s="19" t="s">
        <v>896</v>
      </c>
      <c r="D26" s="19" t="s">
        <v>896</v>
      </c>
      <c r="H26" s="83"/>
      <c r="I26" s="83"/>
      <c r="J26" s="83"/>
      <c r="K26" s="97" t="s">
        <v>948</v>
      </c>
      <c r="L26" s="83">
        <v>824</v>
      </c>
      <c r="M26" s="83"/>
      <c r="N26" s="83"/>
      <c r="O26" s="94" t="s">
        <v>260</v>
      </c>
    </row>
    <row r="27" spans="1:15" x14ac:dyDescent="0.25">
      <c r="A27" s="4">
        <v>26</v>
      </c>
      <c r="B27" s="27" t="s">
        <v>949</v>
      </c>
      <c r="C27" s="19" t="s">
        <v>896</v>
      </c>
      <c r="D27" s="19" t="s">
        <v>896</v>
      </c>
      <c r="H27" s="83"/>
      <c r="I27" s="83"/>
      <c r="J27" s="83"/>
      <c r="K27" s="97" t="s">
        <v>949</v>
      </c>
      <c r="L27" s="83">
        <v>12</v>
      </c>
      <c r="M27" s="83"/>
      <c r="N27" s="83"/>
      <c r="O27" s="94" t="s">
        <v>260</v>
      </c>
    </row>
    <row r="28" spans="1:15" x14ac:dyDescent="0.25">
      <c r="A28" s="5">
        <v>27</v>
      </c>
      <c r="B28" s="27" t="s">
        <v>950</v>
      </c>
      <c r="C28" s="19" t="s">
        <v>896</v>
      </c>
      <c r="D28" s="19" t="s">
        <v>896</v>
      </c>
      <c r="H28" s="83"/>
      <c r="I28" s="83"/>
      <c r="J28" s="83"/>
      <c r="K28" s="97" t="s">
        <v>950</v>
      </c>
      <c r="L28" s="83">
        <v>843</v>
      </c>
      <c r="M28" s="83"/>
      <c r="N28" s="83"/>
      <c r="O28" s="94" t="s">
        <v>260</v>
      </c>
    </row>
    <row r="29" spans="1:15" x14ac:dyDescent="0.25">
      <c r="A29" s="5">
        <v>28</v>
      </c>
      <c r="B29" s="27" t="s">
        <v>951</v>
      </c>
      <c r="C29" s="19" t="s">
        <v>896</v>
      </c>
      <c r="D29" s="19" t="s">
        <v>896</v>
      </c>
      <c r="H29" s="83"/>
      <c r="I29" s="83"/>
      <c r="J29" s="83"/>
      <c r="K29" s="97" t="s">
        <v>951</v>
      </c>
      <c r="L29" s="83">
        <v>347</v>
      </c>
      <c r="M29" s="83"/>
      <c r="N29" s="83"/>
      <c r="O29" s="94" t="s">
        <v>260</v>
      </c>
    </row>
    <row r="30" spans="1:15" x14ac:dyDescent="0.25">
      <c r="A30" s="5">
        <v>29</v>
      </c>
      <c r="B30" s="29" t="s">
        <v>952</v>
      </c>
      <c r="C30" s="19" t="s">
        <v>896</v>
      </c>
      <c r="D30" s="19" t="s">
        <v>896</v>
      </c>
      <c r="H30" s="83"/>
      <c r="I30" s="83"/>
      <c r="J30" s="83"/>
      <c r="K30" s="83" t="s">
        <v>952</v>
      </c>
      <c r="L30" s="83">
        <v>819</v>
      </c>
      <c r="M30" s="83"/>
      <c r="N30" s="83"/>
      <c r="O30" s="83"/>
    </row>
    <row r="31" spans="1:15" x14ac:dyDescent="0.25">
      <c r="A31" s="4">
        <v>30</v>
      </c>
      <c r="B31" s="29" t="s">
        <v>952</v>
      </c>
      <c r="C31" s="22" t="s">
        <v>953</v>
      </c>
      <c r="D31" s="22" t="s">
        <v>954</v>
      </c>
      <c r="H31" s="83"/>
      <c r="I31" s="83"/>
      <c r="J31" s="83"/>
      <c r="K31" s="83" t="s">
        <v>952</v>
      </c>
      <c r="L31" s="83">
        <v>819</v>
      </c>
      <c r="M31" s="83"/>
      <c r="N31" s="83"/>
      <c r="O31" s="83"/>
    </row>
    <row r="32" spans="1:15" x14ac:dyDescent="0.25">
      <c r="A32" s="5">
        <v>31</v>
      </c>
      <c r="B32" s="29" t="s">
        <v>952</v>
      </c>
      <c r="C32" s="22" t="s">
        <v>955</v>
      </c>
      <c r="D32" s="22" t="s">
        <v>956</v>
      </c>
      <c r="H32" s="83"/>
      <c r="I32" s="83"/>
      <c r="J32" s="83"/>
      <c r="K32" s="83" t="s">
        <v>952</v>
      </c>
      <c r="L32" s="83">
        <v>819</v>
      </c>
      <c r="M32" s="83"/>
      <c r="N32" s="83"/>
      <c r="O32" s="83"/>
    </row>
    <row r="33" spans="1:15" x14ac:dyDescent="0.25">
      <c r="A33" s="5">
        <v>32</v>
      </c>
      <c r="B33" s="29" t="s">
        <v>952</v>
      </c>
      <c r="C33" s="22" t="s">
        <v>957</v>
      </c>
      <c r="D33" s="22" t="s">
        <v>958</v>
      </c>
      <c r="H33" s="83"/>
      <c r="I33" s="83"/>
      <c r="J33" s="83"/>
      <c r="K33" s="83" t="s">
        <v>952</v>
      </c>
      <c r="L33" s="83">
        <v>819</v>
      </c>
      <c r="M33" s="83"/>
      <c r="N33" s="83"/>
      <c r="O33" s="83"/>
    </row>
    <row r="34" spans="1:15" x14ac:dyDescent="0.25">
      <c r="A34" s="5">
        <v>33</v>
      </c>
      <c r="B34" s="29" t="s">
        <v>959</v>
      </c>
      <c r="C34" s="19" t="s">
        <v>896</v>
      </c>
      <c r="D34" s="19" t="s">
        <v>896</v>
      </c>
      <c r="H34" s="83"/>
      <c r="I34" s="83"/>
      <c r="J34" s="83"/>
      <c r="K34" s="83" t="s">
        <v>959</v>
      </c>
      <c r="L34" s="83">
        <v>923</v>
      </c>
      <c r="M34" s="83"/>
      <c r="N34" s="83"/>
      <c r="O34" s="83"/>
    </row>
    <row r="35" spans="1:15" x14ac:dyDescent="0.25">
      <c r="A35" s="4">
        <v>34</v>
      </c>
      <c r="B35" s="29" t="s">
        <v>959</v>
      </c>
      <c r="C35" s="24" t="s">
        <v>960</v>
      </c>
      <c r="D35" s="24" t="s">
        <v>961</v>
      </c>
      <c r="H35" s="83"/>
      <c r="I35" s="83"/>
      <c r="J35" s="83"/>
      <c r="K35" s="83" t="s">
        <v>959</v>
      </c>
      <c r="L35" s="83">
        <v>923</v>
      </c>
      <c r="M35" s="83"/>
      <c r="N35" s="83"/>
      <c r="O35" s="83"/>
    </row>
    <row r="36" spans="1:15" x14ac:dyDescent="0.25">
      <c r="A36" s="5">
        <v>35</v>
      </c>
      <c r="B36" s="29" t="s">
        <v>959</v>
      </c>
      <c r="C36" s="24" t="s">
        <v>962</v>
      </c>
      <c r="D36" s="24" t="s">
        <v>963</v>
      </c>
      <c r="H36" s="83"/>
      <c r="I36" s="83"/>
      <c r="J36" s="83"/>
      <c r="K36" s="83" t="s">
        <v>959</v>
      </c>
      <c r="L36" s="83">
        <v>923</v>
      </c>
      <c r="M36" s="83"/>
      <c r="N36" s="83"/>
      <c r="O36" s="83"/>
    </row>
    <row r="37" spans="1:15" x14ac:dyDescent="0.25">
      <c r="A37" s="5">
        <v>36</v>
      </c>
      <c r="B37" s="29" t="s">
        <v>959</v>
      </c>
      <c r="C37" s="24" t="s">
        <v>964</v>
      </c>
      <c r="D37" s="24" t="s">
        <v>965</v>
      </c>
      <c r="H37" s="83"/>
      <c r="I37" s="83"/>
      <c r="J37" s="83"/>
      <c r="K37" s="83" t="s">
        <v>959</v>
      </c>
      <c r="L37" s="83">
        <v>923</v>
      </c>
      <c r="M37" s="83"/>
      <c r="N37" s="83"/>
      <c r="O37" s="83"/>
    </row>
    <row r="38" spans="1:15" x14ac:dyDescent="0.25">
      <c r="A38" s="5">
        <v>37</v>
      </c>
      <c r="B38" s="29" t="s">
        <v>959</v>
      </c>
      <c r="C38" s="24" t="s">
        <v>966</v>
      </c>
      <c r="D38" s="24" t="s">
        <v>967</v>
      </c>
      <c r="H38" s="83"/>
      <c r="I38" s="83"/>
      <c r="J38" s="83"/>
      <c r="K38" s="83" t="s">
        <v>959</v>
      </c>
      <c r="L38" s="83">
        <v>923</v>
      </c>
      <c r="M38" s="83"/>
      <c r="N38" s="83"/>
      <c r="O38" s="83"/>
    </row>
    <row r="39" spans="1:15" x14ac:dyDescent="0.25">
      <c r="A39" s="4">
        <v>38</v>
      </c>
      <c r="B39" s="29" t="s">
        <v>959</v>
      </c>
      <c r="C39" s="24" t="s">
        <v>968</v>
      </c>
      <c r="D39" s="24" t="s">
        <v>969</v>
      </c>
      <c r="H39" s="83"/>
      <c r="I39" s="83"/>
      <c r="J39" s="83"/>
      <c r="K39" s="83" t="s">
        <v>959</v>
      </c>
      <c r="L39" s="83">
        <v>923</v>
      </c>
      <c r="M39" s="83"/>
      <c r="N39" s="83"/>
      <c r="O39" s="83"/>
    </row>
    <row r="40" spans="1:15" x14ac:dyDescent="0.25">
      <c r="A40" s="5">
        <v>39</v>
      </c>
      <c r="B40" s="29" t="s">
        <v>970</v>
      </c>
      <c r="C40" s="19" t="s">
        <v>896</v>
      </c>
      <c r="D40" s="19" t="s">
        <v>896</v>
      </c>
      <c r="H40" s="83"/>
      <c r="I40" s="83"/>
      <c r="J40" s="83"/>
      <c r="K40" s="83" t="s">
        <v>970</v>
      </c>
      <c r="L40" s="83">
        <v>847</v>
      </c>
      <c r="M40" s="83"/>
      <c r="N40" s="83"/>
      <c r="O40" s="83"/>
    </row>
    <row r="41" spans="1:15" x14ac:dyDescent="0.25">
      <c r="A41" s="5">
        <v>40</v>
      </c>
      <c r="B41" s="29" t="s">
        <v>970</v>
      </c>
      <c r="C41" s="22" t="s">
        <v>971</v>
      </c>
      <c r="D41" s="22" t="s">
        <v>972</v>
      </c>
      <c r="H41" s="83"/>
      <c r="I41" s="83"/>
      <c r="J41" s="83"/>
      <c r="K41" s="83" t="s">
        <v>970</v>
      </c>
      <c r="L41" s="83">
        <v>847</v>
      </c>
      <c r="M41" s="83"/>
      <c r="N41" s="83"/>
      <c r="O41" s="83"/>
    </row>
    <row r="42" spans="1:15" x14ac:dyDescent="0.25">
      <c r="A42" s="5">
        <v>41</v>
      </c>
      <c r="B42" s="29" t="s">
        <v>970</v>
      </c>
      <c r="C42" s="22" t="s">
        <v>973</v>
      </c>
      <c r="D42" s="22" t="s">
        <v>974</v>
      </c>
      <c r="H42" s="83"/>
      <c r="I42" s="83"/>
      <c r="J42" s="83"/>
      <c r="K42" s="83" t="s">
        <v>970</v>
      </c>
      <c r="L42" s="83">
        <v>847</v>
      </c>
      <c r="M42" s="83"/>
      <c r="N42" s="83"/>
      <c r="O42" s="83"/>
    </row>
    <row r="43" spans="1:15" x14ac:dyDescent="0.25">
      <c r="A43" s="4">
        <v>42</v>
      </c>
      <c r="B43" s="29" t="s">
        <v>970</v>
      </c>
      <c r="C43" s="22" t="s">
        <v>975</v>
      </c>
      <c r="D43" s="22" t="s">
        <v>976</v>
      </c>
      <c r="H43" s="83"/>
      <c r="I43" s="83"/>
      <c r="J43" s="83"/>
      <c r="K43" s="83" t="s">
        <v>970</v>
      </c>
      <c r="L43" s="83">
        <v>847</v>
      </c>
      <c r="M43" s="83"/>
      <c r="N43" s="83"/>
      <c r="O43" s="83"/>
    </row>
    <row r="44" spans="1:15" x14ac:dyDescent="0.25">
      <c r="A44" s="5">
        <v>43</v>
      </c>
      <c r="B44" s="29" t="s">
        <v>970</v>
      </c>
      <c r="C44" s="22" t="s">
        <v>977</v>
      </c>
      <c r="D44" s="22" t="s">
        <v>978</v>
      </c>
      <c r="H44" s="83"/>
      <c r="I44" s="83"/>
      <c r="J44" s="83"/>
      <c r="K44" s="83" t="s">
        <v>970</v>
      </c>
      <c r="L44" s="83">
        <v>847</v>
      </c>
      <c r="M44" s="83"/>
      <c r="N44" s="83"/>
      <c r="O44" s="83"/>
    </row>
    <row r="45" spans="1:15" x14ac:dyDescent="0.25">
      <c r="A45" s="5">
        <v>44</v>
      </c>
      <c r="B45" s="29" t="s">
        <v>970</v>
      </c>
      <c r="C45" s="22" t="s">
        <v>979</v>
      </c>
      <c r="D45" s="22" t="s">
        <v>980</v>
      </c>
      <c r="H45" s="83"/>
      <c r="I45" s="83"/>
      <c r="J45" s="83"/>
      <c r="K45" s="83" t="s">
        <v>970</v>
      </c>
      <c r="L45" s="83">
        <v>847</v>
      </c>
      <c r="M45" s="83"/>
      <c r="N45" s="83"/>
      <c r="O45" s="83"/>
    </row>
    <row r="46" spans="1:15" x14ac:dyDescent="0.25">
      <c r="A46" s="5">
        <v>45</v>
      </c>
      <c r="B46" s="29" t="s">
        <v>970</v>
      </c>
      <c r="C46" s="22" t="s">
        <v>981</v>
      </c>
      <c r="D46" s="22" t="s">
        <v>982</v>
      </c>
      <c r="H46" s="83"/>
      <c r="I46" s="83"/>
      <c r="J46" s="83"/>
      <c r="K46" s="83" t="s">
        <v>970</v>
      </c>
      <c r="L46" s="83">
        <v>847</v>
      </c>
      <c r="M46" s="83"/>
      <c r="N46" s="83"/>
      <c r="O46" s="83"/>
    </row>
    <row r="47" spans="1:15" x14ac:dyDescent="0.25">
      <c r="A47" s="4">
        <v>46</v>
      </c>
      <c r="B47" s="29" t="s">
        <v>970</v>
      </c>
      <c r="C47" s="22" t="s">
        <v>983</v>
      </c>
      <c r="D47" s="22" t="s">
        <v>984</v>
      </c>
      <c r="H47" s="83"/>
      <c r="I47" s="83"/>
      <c r="J47" s="83"/>
      <c r="K47" s="83" t="s">
        <v>970</v>
      </c>
      <c r="L47" s="83">
        <v>847</v>
      </c>
      <c r="M47" s="83"/>
      <c r="N47" s="83"/>
      <c r="O47" s="83"/>
    </row>
    <row r="48" spans="1:15" x14ac:dyDescent="0.25">
      <c r="A48" s="5">
        <v>47</v>
      </c>
      <c r="B48" s="29" t="s">
        <v>985</v>
      </c>
      <c r="C48" s="19" t="s">
        <v>896</v>
      </c>
      <c r="D48" s="19" t="s">
        <v>896</v>
      </c>
      <c r="H48" s="83"/>
      <c r="I48" s="83"/>
      <c r="J48" s="83"/>
      <c r="K48" s="83" t="s">
        <v>985</v>
      </c>
      <c r="L48" s="83">
        <v>826</v>
      </c>
      <c r="M48" s="83"/>
      <c r="N48" s="83"/>
      <c r="O48" s="83"/>
    </row>
    <row r="49" spans="1:15" x14ac:dyDescent="0.25">
      <c r="A49" s="5">
        <v>48</v>
      </c>
      <c r="B49" s="29" t="s">
        <v>985</v>
      </c>
      <c r="C49" s="22" t="s">
        <v>960</v>
      </c>
      <c r="D49" s="22" t="s">
        <v>961</v>
      </c>
      <c r="H49" s="83"/>
      <c r="I49" s="83"/>
      <c r="J49" s="83"/>
      <c r="K49" s="83" t="s">
        <v>985</v>
      </c>
      <c r="L49" s="83">
        <v>826</v>
      </c>
      <c r="M49" s="83"/>
      <c r="N49" s="83"/>
      <c r="O49" s="83"/>
    </row>
    <row r="50" spans="1:15" x14ac:dyDescent="0.25">
      <c r="A50" s="5">
        <v>49</v>
      </c>
      <c r="B50" s="29" t="s">
        <v>985</v>
      </c>
      <c r="C50" s="22" t="s">
        <v>962</v>
      </c>
      <c r="D50" s="22" t="s">
        <v>963</v>
      </c>
      <c r="H50" s="83"/>
      <c r="I50" s="83"/>
      <c r="J50" s="83"/>
      <c r="K50" s="83" t="s">
        <v>985</v>
      </c>
      <c r="L50" s="83">
        <v>826</v>
      </c>
      <c r="M50" s="83"/>
      <c r="N50" s="83"/>
      <c r="O50" s="83"/>
    </row>
    <row r="51" spans="1:15" x14ac:dyDescent="0.25">
      <c r="A51" s="4">
        <v>50</v>
      </c>
      <c r="B51" s="29" t="s">
        <v>985</v>
      </c>
      <c r="C51" s="22" t="s">
        <v>964</v>
      </c>
      <c r="D51" s="22" t="s">
        <v>965</v>
      </c>
      <c r="H51" s="83"/>
      <c r="I51" s="83"/>
      <c r="J51" s="83"/>
      <c r="K51" s="83" t="s">
        <v>985</v>
      </c>
      <c r="L51" s="83">
        <v>826</v>
      </c>
      <c r="M51" s="83"/>
      <c r="N51" s="83"/>
      <c r="O51" s="83"/>
    </row>
    <row r="52" spans="1:15" x14ac:dyDescent="0.25">
      <c r="A52" s="5">
        <v>51</v>
      </c>
      <c r="B52" s="29" t="s">
        <v>985</v>
      </c>
      <c r="C52" s="22" t="s">
        <v>966</v>
      </c>
      <c r="D52" s="22" t="s">
        <v>986</v>
      </c>
      <c r="H52" s="83"/>
      <c r="I52" s="83"/>
      <c r="J52" s="83"/>
      <c r="K52" s="83" t="s">
        <v>985</v>
      </c>
      <c r="L52" s="83">
        <v>826</v>
      </c>
      <c r="M52" s="83"/>
      <c r="N52" s="83"/>
      <c r="O52" s="83"/>
    </row>
    <row r="53" spans="1:15" x14ac:dyDescent="0.25">
      <c r="A53" s="5">
        <v>52</v>
      </c>
      <c r="B53" s="29" t="s">
        <v>985</v>
      </c>
      <c r="C53" s="22" t="s">
        <v>987</v>
      </c>
      <c r="D53" s="22" t="s">
        <v>988</v>
      </c>
      <c r="H53" s="83"/>
      <c r="I53" s="83"/>
      <c r="J53" s="83"/>
      <c r="K53" s="83" t="s">
        <v>985</v>
      </c>
      <c r="L53" s="83">
        <v>826</v>
      </c>
      <c r="M53" s="83"/>
      <c r="N53" s="83"/>
      <c r="O53" s="83"/>
    </row>
    <row r="54" spans="1:15" x14ac:dyDescent="0.25">
      <c r="A54" s="5">
        <v>53</v>
      </c>
      <c r="B54" s="29" t="s">
        <v>989</v>
      </c>
      <c r="C54" s="19" t="s">
        <v>896</v>
      </c>
      <c r="D54" s="19" t="s">
        <v>896</v>
      </c>
      <c r="H54" s="83"/>
      <c r="I54" s="83"/>
      <c r="J54" s="83"/>
      <c r="K54" s="83" t="s">
        <v>989</v>
      </c>
      <c r="L54" s="83">
        <v>810</v>
      </c>
      <c r="M54" s="83"/>
      <c r="N54" s="83"/>
      <c r="O54" s="83"/>
    </row>
    <row r="55" spans="1:15" x14ac:dyDescent="0.25">
      <c r="A55" s="4">
        <v>54</v>
      </c>
      <c r="B55" s="29" t="s">
        <v>989</v>
      </c>
      <c r="C55" s="20" t="s">
        <v>990</v>
      </c>
      <c r="D55" s="20" t="s">
        <v>991</v>
      </c>
      <c r="H55" s="83"/>
      <c r="I55" s="83"/>
      <c r="J55" s="83"/>
      <c r="K55" s="83" t="s">
        <v>989</v>
      </c>
      <c r="L55" s="83">
        <v>810</v>
      </c>
      <c r="M55" s="83"/>
      <c r="N55" s="83"/>
      <c r="O55" s="83"/>
    </row>
    <row r="56" spans="1:15" x14ac:dyDescent="0.25">
      <c r="A56" s="5">
        <v>55</v>
      </c>
      <c r="B56" s="29" t="s">
        <v>989</v>
      </c>
      <c r="C56" s="20" t="s">
        <v>992</v>
      </c>
      <c r="D56" s="20" t="s">
        <v>993</v>
      </c>
      <c r="H56" s="83"/>
      <c r="I56" s="83"/>
      <c r="J56" s="83"/>
      <c r="K56" s="83" t="s">
        <v>989</v>
      </c>
      <c r="L56" s="83">
        <v>810</v>
      </c>
      <c r="M56" s="83"/>
      <c r="N56" s="83"/>
      <c r="O56" s="83"/>
    </row>
    <row r="57" spans="1:15" x14ac:dyDescent="0.25">
      <c r="A57" s="5">
        <v>56</v>
      </c>
      <c r="B57" s="29" t="s">
        <v>989</v>
      </c>
      <c r="C57" s="20" t="s">
        <v>994</v>
      </c>
      <c r="D57" s="20" t="s">
        <v>995</v>
      </c>
      <c r="H57" s="83"/>
      <c r="I57" s="83"/>
      <c r="J57" s="83"/>
      <c r="K57" s="83" t="s">
        <v>989</v>
      </c>
      <c r="L57" s="83">
        <v>810</v>
      </c>
      <c r="M57" s="83"/>
      <c r="N57" s="83"/>
      <c r="O57" s="83"/>
    </row>
    <row r="58" spans="1:15" x14ac:dyDescent="0.25">
      <c r="A58" s="5">
        <v>57</v>
      </c>
      <c r="B58" s="29" t="s">
        <v>989</v>
      </c>
      <c r="C58" s="20" t="s">
        <v>996</v>
      </c>
      <c r="D58" s="20" t="s">
        <v>997</v>
      </c>
      <c r="H58" s="83"/>
      <c r="I58" s="83"/>
      <c r="J58" s="83"/>
      <c r="K58" s="83" t="s">
        <v>989</v>
      </c>
      <c r="L58" s="83">
        <v>810</v>
      </c>
      <c r="M58" s="83"/>
      <c r="N58" s="83"/>
      <c r="O58" s="83"/>
    </row>
    <row r="59" spans="1:15" x14ac:dyDescent="0.25">
      <c r="A59" s="4">
        <v>58</v>
      </c>
      <c r="B59" s="29" t="s">
        <v>989</v>
      </c>
      <c r="C59" s="20" t="s">
        <v>998</v>
      </c>
      <c r="D59" s="20" t="s">
        <v>999</v>
      </c>
      <c r="H59" s="83"/>
      <c r="I59" s="83"/>
      <c r="J59" s="83"/>
      <c r="K59" s="83" t="s">
        <v>989</v>
      </c>
      <c r="L59" s="83">
        <v>810</v>
      </c>
      <c r="M59" s="83"/>
      <c r="N59" s="83"/>
      <c r="O59" s="83"/>
    </row>
    <row r="60" spans="1:15" x14ac:dyDescent="0.25">
      <c r="A60" s="5">
        <v>59</v>
      </c>
      <c r="B60" s="29" t="s">
        <v>989</v>
      </c>
      <c r="C60" s="20" t="s">
        <v>1000</v>
      </c>
      <c r="D60" s="20" t="s">
        <v>1001</v>
      </c>
      <c r="H60" s="83"/>
      <c r="I60" s="83"/>
      <c r="J60" s="83"/>
      <c r="K60" s="83" t="s">
        <v>989</v>
      </c>
      <c r="L60" s="83">
        <v>810</v>
      </c>
      <c r="M60" s="83"/>
      <c r="N60" s="83"/>
      <c r="O60" s="83"/>
    </row>
    <row r="61" spans="1:15" x14ac:dyDescent="0.25">
      <c r="A61" s="5">
        <v>60</v>
      </c>
      <c r="B61" s="29" t="s">
        <v>989</v>
      </c>
      <c r="C61" s="20" t="s">
        <v>1002</v>
      </c>
      <c r="D61" s="20" t="s">
        <v>1003</v>
      </c>
      <c r="H61" s="83"/>
      <c r="I61" s="83"/>
      <c r="J61" s="83"/>
      <c r="K61" s="83" t="s">
        <v>989</v>
      </c>
      <c r="L61" s="83">
        <v>810</v>
      </c>
      <c r="M61" s="83"/>
      <c r="N61" s="83"/>
      <c r="O61" s="83"/>
    </row>
    <row r="62" spans="1:15" x14ac:dyDescent="0.25">
      <c r="A62" s="5">
        <v>61</v>
      </c>
      <c r="B62" s="29" t="s">
        <v>989</v>
      </c>
      <c r="C62" s="20" t="s">
        <v>1004</v>
      </c>
      <c r="D62" s="20" t="s">
        <v>1005</v>
      </c>
      <c r="H62" s="83"/>
      <c r="I62" s="83"/>
      <c r="J62" s="83"/>
      <c r="K62" s="83" t="s">
        <v>989</v>
      </c>
      <c r="L62" s="83">
        <v>810</v>
      </c>
      <c r="M62" s="83"/>
      <c r="N62" s="83"/>
      <c r="O62" s="83"/>
    </row>
    <row r="63" spans="1:15" x14ac:dyDescent="0.25">
      <c r="A63" s="4">
        <v>62</v>
      </c>
      <c r="B63" s="29" t="s">
        <v>989</v>
      </c>
      <c r="C63" s="20" t="s">
        <v>1006</v>
      </c>
      <c r="D63" s="20" t="s">
        <v>1007</v>
      </c>
      <c r="H63" s="83"/>
      <c r="I63" s="83"/>
      <c r="J63" s="83"/>
      <c r="K63" s="83" t="s">
        <v>989</v>
      </c>
      <c r="L63" s="83">
        <v>810</v>
      </c>
      <c r="M63" s="83"/>
      <c r="N63" s="83"/>
      <c r="O63" s="83"/>
    </row>
    <row r="64" spans="1:15" x14ac:dyDescent="0.25">
      <c r="A64" s="5">
        <v>63</v>
      </c>
      <c r="B64" s="29" t="s">
        <v>989</v>
      </c>
      <c r="C64" s="20" t="s">
        <v>1008</v>
      </c>
      <c r="D64" s="20" t="s">
        <v>1009</v>
      </c>
      <c r="H64" s="83"/>
      <c r="I64" s="83"/>
      <c r="J64" s="83"/>
      <c r="K64" s="83" t="s">
        <v>989</v>
      </c>
      <c r="L64" s="83">
        <v>810</v>
      </c>
      <c r="M64" s="83"/>
      <c r="N64" s="83"/>
      <c r="O64" s="83"/>
    </row>
    <row r="65" spans="1:15" x14ac:dyDescent="0.25">
      <c r="A65" s="5">
        <v>64</v>
      </c>
      <c r="B65" s="29" t="s">
        <v>989</v>
      </c>
      <c r="C65" s="20" t="s">
        <v>1010</v>
      </c>
      <c r="D65" s="20" t="s">
        <v>1011</v>
      </c>
      <c r="H65" s="83"/>
      <c r="I65" s="83"/>
      <c r="J65" s="83"/>
      <c r="K65" s="83" t="s">
        <v>989</v>
      </c>
      <c r="L65" s="83">
        <v>810</v>
      </c>
      <c r="M65" s="83"/>
      <c r="N65" s="83"/>
      <c r="O65" s="83"/>
    </row>
    <row r="66" spans="1:15" x14ac:dyDescent="0.25">
      <c r="A66" s="5">
        <v>65</v>
      </c>
      <c r="B66" s="29" t="s">
        <v>989</v>
      </c>
      <c r="C66" s="20" t="s">
        <v>1012</v>
      </c>
      <c r="D66" s="20" t="s">
        <v>1013</v>
      </c>
      <c r="H66" s="83"/>
      <c r="I66" s="83"/>
      <c r="J66" s="83"/>
      <c r="K66" s="83" t="s">
        <v>989</v>
      </c>
      <c r="L66" s="83">
        <v>810</v>
      </c>
      <c r="M66" s="83"/>
      <c r="N66" s="83"/>
      <c r="O66" s="83"/>
    </row>
    <row r="67" spans="1:15" x14ac:dyDescent="0.25">
      <c r="A67" s="4">
        <v>66</v>
      </c>
      <c r="B67" s="29" t="s">
        <v>989</v>
      </c>
      <c r="C67" s="20" t="s">
        <v>1014</v>
      </c>
      <c r="D67" s="20" t="s">
        <v>1015</v>
      </c>
      <c r="H67" s="83"/>
      <c r="I67" s="83"/>
      <c r="J67" s="83"/>
      <c r="K67" s="83" t="s">
        <v>989</v>
      </c>
      <c r="L67" s="83">
        <v>810</v>
      </c>
      <c r="M67" s="83"/>
      <c r="N67" s="83"/>
      <c r="O67" s="83"/>
    </row>
    <row r="68" spans="1:15" x14ac:dyDescent="0.25">
      <c r="A68" s="5">
        <v>67</v>
      </c>
      <c r="B68" s="29" t="s">
        <v>989</v>
      </c>
      <c r="C68" s="20" t="s">
        <v>1016</v>
      </c>
      <c r="D68" s="20" t="s">
        <v>1017</v>
      </c>
      <c r="H68" s="83"/>
      <c r="I68" s="83"/>
      <c r="J68" s="83"/>
      <c r="K68" s="83" t="s">
        <v>989</v>
      </c>
      <c r="L68" s="83">
        <v>810</v>
      </c>
      <c r="M68" s="83"/>
      <c r="N68" s="83"/>
      <c r="O68" s="83"/>
    </row>
    <row r="69" spans="1:15" x14ac:dyDescent="0.25">
      <c r="A69" s="5">
        <v>68</v>
      </c>
      <c r="B69" s="29" t="s">
        <v>989</v>
      </c>
      <c r="C69" s="20" t="s">
        <v>1018</v>
      </c>
      <c r="D69" s="20" t="s">
        <v>1019</v>
      </c>
      <c r="H69" s="83"/>
      <c r="I69" s="83"/>
      <c r="J69" s="83"/>
      <c r="K69" s="83" t="s">
        <v>989</v>
      </c>
      <c r="L69" s="83">
        <v>810</v>
      </c>
      <c r="M69" s="83"/>
      <c r="N69" s="83"/>
      <c r="O69" s="83"/>
    </row>
    <row r="70" spans="1:15" x14ac:dyDescent="0.25">
      <c r="A70" s="5">
        <v>69</v>
      </c>
      <c r="B70" s="29" t="s">
        <v>989</v>
      </c>
      <c r="C70" s="20" t="s">
        <v>1020</v>
      </c>
      <c r="D70" s="20" t="s">
        <v>1021</v>
      </c>
      <c r="H70" s="83"/>
      <c r="I70" s="83"/>
      <c r="J70" s="83"/>
      <c r="K70" s="83" t="s">
        <v>989</v>
      </c>
      <c r="L70" s="83">
        <v>810</v>
      </c>
      <c r="M70" s="83"/>
      <c r="N70" s="83"/>
      <c r="O70" s="83"/>
    </row>
    <row r="71" spans="1:15" x14ac:dyDescent="0.25">
      <c r="A71" s="4">
        <v>70</v>
      </c>
      <c r="B71" s="27" t="s">
        <v>1022</v>
      </c>
      <c r="C71" s="19" t="s">
        <v>896</v>
      </c>
      <c r="D71" s="19" t="s">
        <v>896</v>
      </c>
      <c r="H71" s="83"/>
      <c r="I71" s="83"/>
      <c r="J71" s="83"/>
      <c r="K71" s="97" t="s">
        <v>1022</v>
      </c>
      <c r="L71" s="83">
        <v>15</v>
      </c>
      <c r="M71" s="83"/>
      <c r="N71" s="83"/>
      <c r="O71" s="94" t="s">
        <v>260</v>
      </c>
    </row>
    <row r="72" spans="1:15" x14ac:dyDescent="0.25">
      <c r="A72" s="5">
        <v>71</v>
      </c>
      <c r="B72" s="26" t="s">
        <v>1023</v>
      </c>
      <c r="C72" s="19" t="s">
        <v>896</v>
      </c>
      <c r="D72" s="19" t="s">
        <v>896</v>
      </c>
      <c r="H72" s="83"/>
      <c r="I72" s="83"/>
      <c r="J72" s="83"/>
      <c r="K72" s="97" t="s">
        <v>1023</v>
      </c>
      <c r="L72" s="83">
        <v>815</v>
      </c>
      <c r="M72" s="83"/>
      <c r="N72" s="83"/>
      <c r="O72" s="94" t="s">
        <v>260</v>
      </c>
    </row>
    <row r="73" spans="1:15" x14ac:dyDescent="0.25">
      <c r="A73" s="5">
        <v>72</v>
      </c>
      <c r="B73" s="27" t="s">
        <v>1024</v>
      </c>
      <c r="C73" s="19" t="s">
        <v>896</v>
      </c>
      <c r="D73" s="19" t="s">
        <v>896</v>
      </c>
      <c r="H73" s="83"/>
      <c r="I73" s="83"/>
      <c r="J73" s="83"/>
      <c r="K73" s="83" t="s">
        <v>1024</v>
      </c>
      <c r="L73" s="83">
        <v>842</v>
      </c>
      <c r="M73" s="83"/>
      <c r="N73" s="83"/>
      <c r="O73" s="83"/>
    </row>
    <row r="74" spans="1:15" x14ac:dyDescent="0.25">
      <c r="A74" s="5">
        <v>73</v>
      </c>
      <c r="B74" s="27" t="s">
        <v>1024</v>
      </c>
      <c r="C74" s="19" t="s">
        <v>1025</v>
      </c>
      <c r="D74" s="19" t="s">
        <v>1026</v>
      </c>
      <c r="E74" s="19"/>
      <c r="F74" s="19"/>
      <c r="G74" s="19"/>
      <c r="H74" s="82"/>
      <c r="I74" s="83"/>
      <c r="J74" s="83"/>
      <c r="K74" s="83" t="s">
        <v>1024</v>
      </c>
      <c r="L74" s="83">
        <v>842</v>
      </c>
      <c r="M74" s="83"/>
      <c r="N74" s="83"/>
      <c r="O74" s="83"/>
    </row>
    <row r="75" spans="1:15" x14ac:dyDescent="0.25">
      <c r="A75" s="4">
        <v>74</v>
      </c>
      <c r="B75" s="27" t="s">
        <v>1024</v>
      </c>
      <c r="C75" s="19" t="s">
        <v>1027</v>
      </c>
      <c r="D75" s="19" t="s">
        <v>1028</v>
      </c>
      <c r="E75" s="19"/>
      <c r="F75" s="19"/>
      <c r="G75" s="19"/>
      <c r="H75" s="82"/>
      <c r="I75" s="83"/>
      <c r="J75" s="83"/>
      <c r="K75" s="83" t="s">
        <v>1024</v>
      </c>
      <c r="L75" s="83">
        <v>842</v>
      </c>
      <c r="M75" s="83"/>
      <c r="N75" s="83"/>
      <c r="O75" s="83"/>
    </row>
    <row r="76" spans="1:15" x14ac:dyDescent="0.25">
      <c r="A76" s="5">
        <v>75</v>
      </c>
      <c r="B76" s="27" t="s">
        <v>1024</v>
      </c>
      <c r="C76" s="19" t="s">
        <v>1029</v>
      </c>
      <c r="D76" s="19" t="s">
        <v>520</v>
      </c>
      <c r="E76" s="19"/>
      <c r="F76" s="19"/>
      <c r="G76" s="19"/>
      <c r="H76" s="82"/>
      <c r="I76" s="83"/>
      <c r="J76" s="83"/>
      <c r="K76" s="83" t="s">
        <v>1024</v>
      </c>
      <c r="L76" s="83">
        <v>842</v>
      </c>
      <c r="M76" s="83"/>
      <c r="N76" s="83"/>
      <c r="O76" s="83"/>
    </row>
    <row r="77" spans="1:15" x14ac:dyDescent="0.25">
      <c r="A77" s="5">
        <v>76</v>
      </c>
      <c r="B77" s="27" t="s">
        <v>1024</v>
      </c>
      <c r="C77" s="19" t="s">
        <v>1030</v>
      </c>
      <c r="D77" s="19" t="s">
        <v>1031</v>
      </c>
      <c r="E77" s="19"/>
      <c r="F77" s="19"/>
      <c r="G77" s="19"/>
      <c r="H77" s="82"/>
      <c r="I77" s="83"/>
      <c r="J77" s="83"/>
      <c r="K77" s="83" t="s">
        <v>1024</v>
      </c>
      <c r="L77" s="83">
        <v>842</v>
      </c>
      <c r="M77" s="83"/>
      <c r="N77" s="83"/>
      <c r="O77" s="83"/>
    </row>
    <row r="78" spans="1:15" x14ac:dyDescent="0.25">
      <c r="A78" s="5">
        <v>77</v>
      </c>
      <c r="B78" s="27" t="s">
        <v>1024</v>
      </c>
      <c r="C78" s="19" t="s">
        <v>1032</v>
      </c>
      <c r="D78" s="19" t="s">
        <v>1033</v>
      </c>
      <c r="E78" s="19"/>
      <c r="F78" s="19"/>
      <c r="G78" s="19"/>
      <c r="H78" s="82"/>
      <c r="I78" s="83"/>
      <c r="J78" s="83"/>
      <c r="K78" s="83" t="s">
        <v>1024</v>
      </c>
      <c r="L78" s="83">
        <v>842</v>
      </c>
      <c r="M78" s="83"/>
      <c r="N78" s="83"/>
      <c r="O78" s="83"/>
    </row>
    <row r="79" spans="1:15" x14ac:dyDescent="0.25">
      <c r="A79" s="4">
        <v>78</v>
      </c>
      <c r="B79" s="27" t="s">
        <v>1024</v>
      </c>
      <c r="C79" s="19" t="s">
        <v>1034</v>
      </c>
      <c r="D79" s="19" t="s">
        <v>1035</v>
      </c>
      <c r="E79" s="19"/>
      <c r="F79" s="19"/>
      <c r="G79" s="19"/>
      <c r="H79" s="82"/>
      <c r="I79" s="83"/>
      <c r="J79" s="83"/>
      <c r="K79" s="83" t="s">
        <v>1024</v>
      </c>
      <c r="L79" s="83">
        <v>842</v>
      </c>
      <c r="M79" s="83"/>
      <c r="N79" s="83"/>
      <c r="O79" s="83"/>
    </row>
    <row r="80" spans="1:15" x14ac:dyDescent="0.25">
      <c r="A80" s="5">
        <v>79</v>
      </c>
      <c r="B80" s="27" t="s">
        <v>1024</v>
      </c>
      <c r="C80" s="19" t="s">
        <v>1036</v>
      </c>
      <c r="D80" s="19" t="s">
        <v>1037</v>
      </c>
      <c r="E80" s="19"/>
      <c r="F80" s="19"/>
      <c r="G80" s="19"/>
      <c r="H80" s="82"/>
      <c r="I80" s="83"/>
      <c r="J80" s="83"/>
      <c r="K80" s="83" t="s">
        <v>1024</v>
      </c>
      <c r="L80" s="83">
        <v>842</v>
      </c>
      <c r="M80" s="83"/>
      <c r="N80" s="83"/>
      <c r="O80" s="83"/>
    </row>
    <row r="81" spans="1:15" x14ac:dyDescent="0.25">
      <c r="A81" s="5">
        <v>80</v>
      </c>
      <c r="B81" s="27" t="s">
        <v>1024</v>
      </c>
      <c r="C81" s="19" t="s">
        <v>915</v>
      </c>
      <c r="D81" s="19" t="s">
        <v>916</v>
      </c>
      <c r="E81" s="19" t="s">
        <v>917</v>
      </c>
      <c r="F81" s="19" t="s">
        <v>918</v>
      </c>
      <c r="G81" s="19"/>
      <c r="H81" s="82"/>
      <c r="I81" s="83"/>
      <c r="J81" s="83"/>
      <c r="K81" s="83" t="s">
        <v>1024</v>
      </c>
      <c r="L81" s="83">
        <v>842</v>
      </c>
      <c r="M81" s="83"/>
      <c r="N81" s="83"/>
      <c r="O81" s="83"/>
    </row>
    <row r="82" spans="1:15" x14ac:dyDescent="0.25">
      <c r="A82" s="5">
        <v>81</v>
      </c>
      <c r="B82" s="27" t="s">
        <v>1024</v>
      </c>
      <c r="C82" s="19" t="s">
        <v>1038</v>
      </c>
      <c r="D82" s="19" t="s">
        <v>984</v>
      </c>
      <c r="E82" s="19" t="s">
        <v>1039</v>
      </c>
      <c r="F82" s="19" t="s">
        <v>1040</v>
      </c>
      <c r="G82" s="19"/>
      <c r="H82" s="82"/>
      <c r="I82" s="83"/>
      <c r="J82" s="83"/>
      <c r="K82" s="83" t="s">
        <v>1024</v>
      </c>
      <c r="L82" s="83">
        <v>842</v>
      </c>
      <c r="M82" s="83"/>
      <c r="N82" s="83"/>
      <c r="O82" s="83"/>
    </row>
    <row r="83" spans="1:15" x14ac:dyDescent="0.25">
      <c r="A83" s="4">
        <v>82</v>
      </c>
      <c r="B83" s="27" t="s">
        <v>1041</v>
      </c>
      <c r="C83" s="19" t="s">
        <v>896</v>
      </c>
      <c r="D83" s="19" t="s">
        <v>896</v>
      </c>
      <c r="E83" s="19"/>
      <c r="F83" s="19"/>
      <c r="G83" s="19"/>
      <c r="H83" s="82"/>
      <c r="I83" s="83"/>
      <c r="J83" s="83"/>
      <c r="K83" s="83" t="s">
        <v>1041</v>
      </c>
      <c r="L83" s="83">
        <v>922</v>
      </c>
      <c r="M83" s="83"/>
      <c r="N83" s="83"/>
      <c r="O83" s="83"/>
    </row>
    <row r="84" spans="1:15" x14ac:dyDescent="0.25">
      <c r="A84" s="5">
        <v>83</v>
      </c>
      <c r="B84" s="27" t="s">
        <v>1041</v>
      </c>
      <c r="C84" s="1" t="s">
        <v>1042</v>
      </c>
      <c r="D84" s="1" t="s">
        <v>1043</v>
      </c>
      <c r="E84" s="1" t="s">
        <v>1044</v>
      </c>
      <c r="F84" s="20" t="s">
        <v>1045</v>
      </c>
      <c r="H84" s="82"/>
      <c r="I84" s="83"/>
      <c r="J84" s="83"/>
      <c r="K84" s="83" t="s">
        <v>1041</v>
      </c>
      <c r="L84" s="83">
        <v>922</v>
      </c>
      <c r="M84" s="83"/>
      <c r="N84" s="83"/>
      <c r="O84" s="83"/>
    </row>
    <row r="85" spans="1:15" x14ac:dyDescent="0.25">
      <c r="A85" s="5">
        <v>84</v>
      </c>
      <c r="B85" s="27" t="s">
        <v>1046</v>
      </c>
      <c r="C85" s="19" t="s">
        <v>896</v>
      </c>
      <c r="D85" s="19" t="s">
        <v>896</v>
      </c>
      <c r="E85" s="19"/>
      <c r="F85" s="19"/>
      <c r="G85" s="19"/>
      <c r="H85" s="82"/>
      <c r="I85" s="83"/>
      <c r="J85" s="83"/>
      <c r="K85" s="97" t="s">
        <v>1046</v>
      </c>
      <c r="L85" s="83">
        <v>918</v>
      </c>
      <c r="M85" s="83"/>
      <c r="N85" s="83"/>
      <c r="O85" s="94" t="s">
        <v>260</v>
      </c>
    </row>
    <row r="86" spans="1:15" x14ac:dyDescent="0.25">
      <c r="A86" s="5">
        <v>85</v>
      </c>
      <c r="B86" s="27" t="s">
        <v>1047</v>
      </c>
      <c r="C86" s="19" t="s">
        <v>896</v>
      </c>
      <c r="D86" s="19" t="s">
        <v>896</v>
      </c>
      <c r="E86" s="19" t="s">
        <v>1048</v>
      </c>
      <c r="F86" s="19" t="s">
        <v>1049</v>
      </c>
      <c r="G86" s="19"/>
      <c r="H86" s="82"/>
      <c r="I86" s="83"/>
      <c r="J86" s="83"/>
      <c r="K86" s="97" t="s">
        <v>1047</v>
      </c>
      <c r="L86" s="83">
        <v>808</v>
      </c>
      <c r="M86" s="83"/>
      <c r="N86" s="83"/>
      <c r="O86" s="94" t="s">
        <v>260</v>
      </c>
    </row>
    <row r="87" spans="1:15" x14ac:dyDescent="0.25">
      <c r="A87" s="4">
        <v>86</v>
      </c>
      <c r="B87" s="27" t="s">
        <v>1050</v>
      </c>
      <c r="C87" s="19" t="s">
        <v>896</v>
      </c>
      <c r="D87" s="19" t="s">
        <v>896</v>
      </c>
      <c r="E87" s="19"/>
      <c r="F87" s="19"/>
      <c r="G87" s="19"/>
      <c r="H87" s="82"/>
      <c r="I87" s="83"/>
      <c r="J87" s="83"/>
      <c r="K87" s="83" t="s">
        <v>1050</v>
      </c>
      <c r="L87" s="83">
        <v>813</v>
      </c>
      <c r="M87" s="83"/>
      <c r="N87" s="83"/>
      <c r="O87" s="83"/>
    </row>
    <row r="88" spans="1:15" x14ac:dyDescent="0.25">
      <c r="A88" s="5">
        <v>87</v>
      </c>
      <c r="B88" s="27" t="s">
        <v>1050</v>
      </c>
      <c r="C88" s="19" t="s">
        <v>1051</v>
      </c>
      <c r="D88" s="19" t="s">
        <v>1052</v>
      </c>
      <c r="E88" s="19"/>
      <c r="F88" s="19"/>
      <c r="G88" s="19"/>
      <c r="H88" s="82"/>
      <c r="I88" s="83"/>
      <c r="J88" s="83"/>
      <c r="K88" s="83" t="s">
        <v>1050</v>
      </c>
      <c r="L88" s="83">
        <v>813</v>
      </c>
      <c r="M88" s="83"/>
      <c r="N88" s="83"/>
      <c r="O88" s="83"/>
    </row>
    <row r="89" spans="1:15" x14ac:dyDescent="0.25">
      <c r="A89" s="5">
        <v>88</v>
      </c>
      <c r="B89" s="28" t="s">
        <v>1050</v>
      </c>
      <c r="C89" s="19" t="s">
        <v>1053</v>
      </c>
      <c r="D89" s="19" t="s">
        <v>1054</v>
      </c>
      <c r="E89" s="19"/>
      <c r="F89" s="19"/>
      <c r="G89" s="19"/>
      <c r="H89" s="82"/>
      <c r="I89" s="83"/>
      <c r="J89" s="83"/>
      <c r="K89" s="83" t="s">
        <v>1050</v>
      </c>
      <c r="L89" s="83">
        <v>813</v>
      </c>
      <c r="M89" s="83"/>
      <c r="N89" s="83"/>
      <c r="O89" s="83"/>
    </row>
    <row r="90" spans="1:15" x14ac:dyDescent="0.25">
      <c r="A90" s="5">
        <v>89</v>
      </c>
      <c r="B90" s="28" t="s">
        <v>1050</v>
      </c>
      <c r="C90" s="19" t="s">
        <v>1055</v>
      </c>
      <c r="D90" s="19" t="s">
        <v>1056</v>
      </c>
      <c r="E90" s="19"/>
      <c r="F90" s="19"/>
      <c r="G90" s="19"/>
      <c r="H90" s="82"/>
      <c r="I90" s="83"/>
      <c r="J90" s="83"/>
      <c r="K90" s="83" t="s">
        <v>1050</v>
      </c>
      <c r="L90" s="83">
        <v>813</v>
      </c>
      <c r="M90" s="83"/>
      <c r="N90" s="83"/>
      <c r="O90" s="83"/>
    </row>
    <row r="91" spans="1:15" x14ac:dyDescent="0.25">
      <c r="A91" s="4">
        <v>90</v>
      </c>
      <c r="B91" s="28" t="s">
        <v>1050</v>
      </c>
      <c r="C91" s="19" t="s">
        <v>1057</v>
      </c>
      <c r="D91" s="19" t="s">
        <v>1058</v>
      </c>
      <c r="E91" s="19"/>
      <c r="F91" s="19"/>
      <c r="G91" s="19"/>
      <c r="H91" s="82"/>
      <c r="I91" s="83"/>
      <c r="J91" s="83"/>
      <c r="K91" s="83" t="s">
        <v>1050</v>
      </c>
      <c r="L91" s="83">
        <v>813</v>
      </c>
      <c r="M91" s="83"/>
      <c r="N91" s="83"/>
      <c r="O91" s="83"/>
    </row>
    <row r="92" spans="1:15" x14ac:dyDescent="0.25">
      <c r="A92" s="5">
        <v>91</v>
      </c>
      <c r="B92" s="28" t="s">
        <v>1050</v>
      </c>
      <c r="C92" s="19" t="s">
        <v>1059</v>
      </c>
      <c r="D92" s="19" t="s">
        <v>1060</v>
      </c>
      <c r="E92" s="19"/>
      <c r="F92" s="19"/>
      <c r="G92" s="19"/>
      <c r="H92" s="82"/>
      <c r="I92" s="83"/>
      <c r="J92" s="83"/>
      <c r="K92" s="83" t="s">
        <v>1050</v>
      </c>
      <c r="L92" s="83">
        <v>813</v>
      </c>
      <c r="M92" s="83"/>
      <c r="N92" s="83"/>
      <c r="O92" s="83"/>
    </row>
    <row r="93" spans="1:15" x14ac:dyDescent="0.25">
      <c r="A93" s="5">
        <v>92</v>
      </c>
      <c r="B93" s="28" t="s">
        <v>1050</v>
      </c>
      <c r="C93" s="19" t="s">
        <v>1061</v>
      </c>
      <c r="D93" s="19" t="s">
        <v>1062</v>
      </c>
      <c r="E93" s="19"/>
      <c r="F93" s="19"/>
      <c r="G93" s="19"/>
      <c r="H93" s="82"/>
      <c r="I93" s="83"/>
      <c r="J93" s="83"/>
      <c r="K93" s="83" t="s">
        <v>1050</v>
      </c>
      <c r="L93" s="83">
        <v>813</v>
      </c>
      <c r="M93" s="83"/>
      <c r="N93" s="83"/>
      <c r="O93" s="83"/>
    </row>
    <row r="94" spans="1:15" x14ac:dyDescent="0.25">
      <c r="A94" s="5">
        <v>93</v>
      </c>
      <c r="B94" s="28" t="s">
        <v>1050</v>
      </c>
      <c r="C94" s="19" t="s">
        <v>1063</v>
      </c>
      <c r="D94" s="19" t="s">
        <v>1064</v>
      </c>
      <c r="E94" s="19"/>
      <c r="F94" s="19"/>
      <c r="G94" s="19"/>
      <c r="H94" s="82"/>
      <c r="I94" s="83"/>
      <c r="J94" s="83"/>
      <c r="K94" s="83" t="s">
        <v>1050</v>
      </c>
      <c r="L94" s="83">
        <v>813</v>
      </c>
      <c r="M94" s="83"/>
      <c r="N94" s="83"/>
      <c r="O94" s="83"/>
    </row>
    <row r="95" spans="1:15" x14ac:dyDescent="0.25">
      <c r="A95" s="4">
        <v>94</v>
      </c>
      <c r="B95" s="28" t="s">
        <v>1050</v>
      </c>
      <c r="C95" s="19" t="s">
        <v>1065</v>
      </c>
      <c r="D95" s="19" t="s">
        <v>1066</v>
      </c>
      <c r="E95" s="19"/>
      <c r="F95" s="19"/>
      <c r="G95" s="19"/>
      <c r="H95" s="82"/>
      <c r="I95" s="83"/>
      <c r="J95" s="83"/>
      <c r="K95" s="83" t="s">
        <v>1050</v>
      </c>
      <c r="L95" s="83">
        <v>813</v>
      </c>
      <c r="M95" s="83"/>
      <c r="N95" s="83"/>
      <c r="O95" s="83"/>
    </row>
    <row r="96" spans="1:15" x14ac:dyDescent="0.25">
      <c r="A96" s="5">
        <v>95</v>
      </c>
      <c r="B96" s="28" t="s">
        <v>1050</v>
      </c>
      <c r="C96" s="19" t="s">
        <v>1067</v>
      </c>
      <c r="D96" s="19" t="s">
        <v>1068</v>
      </c>
      <c r="E96" s="19"/>
      <c r="F96" s="19"/>
      <c r="G96" s="19"/>
      <c r="H96" s="82"/>
      <c r="I96" s="83"/>
      <c r="J96" s="83"/>
      <c r="K96" s="83" t="s">
        <v>1050</v>
      </c>
      <c r="L96" s="83">
        <v>813</v>
      </c>
      <c r="M96" s="83"/>
      <c r="N96" s="83"/>
      <c r="O96" s="83"/>
    </row>
    <row r="97" spans="1:15" x14ac:dyDescent="0.25">
      <c r="A97" s="5">
        <v>96</v>
      </c>
      <c r="B97" s="28" t="s">
        <v>1050</v>
      </c>
      <c r="C97" s="19" t="s">
        <v>1069</v>
      </c>
      <c r="D97" s="19" t="s">
        <v>1070</v>
      </c>
      <c r="E97" s="19"/>
      <c r="F97" s="19"/>
      <c r="G97" s="19"/>
      <c r="H97" s="82"/>
      <c r="I97" s="83"/>
      <c r="J97" s="83"/>
      <c r="K97" s="83" t="s">
        <v>1050</v>
      </c>
      <c r="L97" s="83">
        <v>813</v>
      </c>
      <c r="M97" s="83"/>
      <c r="N97" s="83"/>
      <c r="O97" s="83"/>
    </row>
    <row r="98" spans="1:15" x14ac:dyDescent="0.25">
      <c r="A98" s="5">
        <v>97</v>
      </c>
      <c r="B98" s="28" t="s">
        <v>1050</v>
      </c>
      <c r="C98" s="19" t="s">
        <v>1071</v>
      </c>
      <c r="D98" s="19" t="s">
        <v>1072</v>
      </c>
      <c r="E98" s="19"/>
      <c r="F98" s="19"/>
      <c r="G98" s="19"/>
      <c r="H98" s="82"/>
      <c r="I98" s="83"/>
      <c r="J98" s="83"/>
      <c r="K98" s="83" t="s">
        <v>1050</v>
      </c>
      <c r="L98" s="83">
        <v>813</v>
      </c>
      <c r="M98" s="83"/>
      <c r="N98" s="83"/>
      <c r="O98" s="83"/>
    </row>
    <row r="99" spans="1:15" x14ac:dyDescent="0.25">
      <c r="A99" s="4">
        <v>98</v>
      </c>
      <c r="B99" s="28" t="s">
        <v>1050</v>
      </c>
      <c r="C99" s="19" t="s">
        <v>1073</v>
      </c>
      <c r="D99" s="19" t="s">
        <v>1074</v>
      </c>
      <c r="E99" s="19"/>
      <c r="F99" s="19"/>
      <c r="G99" s="19"/>
      <c r="H99" s="82"/>
      <c r="I99" s="83"/>
      <c r="J99" s="83"/>
      <c r="K99" s="83" t="s">
        <v>1050</v>
      </c>
      <c r="L99" s="83">
        <v>813</v>
      </c>
      <c r="M99" s="83"/>
      <c r="N99" s="83"/>
      <c r="O99" s="83"/>
    </row>
    <row r="100" spans="1:15" x14ac:dyDescent="0.25">
      <c r="A100" s="5">
        <v>99</v>
      </c>
      <c r="B100" s="28" t="s">
        <v>1050</v>
      </c>
      <c r="C100" s="19" t="s">
        <v>1075</v>
      </c>
      <c r="D100" s="19" t="s">
        <v>1076</v>
      </c>
      <c r="E100" s="19"/>
      <c r="F100" s="19"/>
      <c r="G100" s="19"/>
      <c r="H100" s="82"/>
      <c r="I100" s="83"/>
      <c r="J100" s="83"/>
      <c r="K100" s="83" t="s">
        <v>1050</v>
      </c>
      <c r="L100" s="83">
        <v>813</v>
      </c>
      <c r="M100" s="83"/>
      <c r="N100" s="83"/>
      <c r="O100" s="83"/>
    </row>
    <row r="101" spans="1:15" x14ac:dyDescent="0.25">
      <c r="A101" s="5">
        <v>100</v>
      </c>
      <c r="B101" s="28" t="s">
        <v>1050</v>
      </c>
      <c r="C101" s="19" t="s">
        <v>1077</v>
      </c>
      <c r="D101" s="19" t="s">
        <v>1078</v>
      </c>
      <c r="E101" s="19"/>
      <c r="F101" s="19"/>
      <c r="G101" s="19"/>
      <c r="H101" s="82"/>
      <c r="I101" s="83"/>
      <c r="J101" s="83"/>
      <c r="K101" s="83" t="s">
        <v>1050</v>
      </c>
      <c r="L101" s="83">
        <v>813</v>
      </c>
      <c r="M101" s="83"/>
      <c r="N101" s="83"/>
      <c r="O101" s="83"/>
    </row>
    <row r="102" spans="1:15" x14ac:dyDescent="0.25">
      <c r="A102" s="5">
        <v>101</v>
      </c>
      <c r="B102" s="28" t="s">
        <v>1050</v>
      </c>
      <c r="C102" s="19" t="s">
        <v>1079</v>
      </c>
      <c r="D102" s="19" t="s">
        <v>1080</v>
      </c>
      <c r="E102" s="19"/>
      <c r="F102" s="19"/>
      <c r="G102" s="19"/>
      <c r="H102" s="82"/>
      <c r="I102" s="83"/>
      <c r="J102" s="83"/>
      <c r="K102" s="83" t="s">
        <v>1050</v>
      </c>
      <c r="L102" s="83">
        <v>813</v>
      </c>
      <c r="M102" s="83"/>
      <c r="N102" s="83"/>
      <c r="O102" s="83"/>
    </row>
    <row r="103" spans="1:15" x14ac:dyDescent="0.25">
      <c r="A103" s="4">
        <v>102</v>
      </c>
      <c r="B103" s="28" t="s">
        <v>1050</v>
      </c>
      <c r="C103" s="19" t="s">
        <v>1081</v>
      </c>
      <c r="D103" s="19" t="s">
        <v>1082</v>
      </c>
      <c r="E103" s="19"/>
      <c r="F103" s="19"/>
      <c r="G103" s="19"/>
      <c r="H103" s="82"/>
      <c r="I103" s="83"/>
      <c r="J103" s="83"/>
      <c r="K103" s="83" t="s">
        <v>1050</v>
      </c>
      <c r="L103" s="83">
        <v>813</v>
      </c>
      <c r="M103" s="83"/>
      <c r="N103" s="83"/>
      <c r="O103" s="83"/>
    </row>
    <row r="104" spans="1:15" x14ac:dyDescent="0.25">
      <c r="A104" s="5">
        <v>103</v>
      </c>
      <c r="B104" s="28" t="s">
        <v>1050</v>
      </c>
      <c r="C104" s="19" t="s">
        <v>1083</v>
      </c>
      <c r="D104" s="19" t="s">
        <v>1084</v>
      </c>
      <c r="E104" s="19"/>
      <c r="F104" s="19"/>
      <c r="G104" s="19"/>
      <c r="H104" s="82"/>
      <c r="I104" s="83"/>
      <c r="J104" s="83"/>
      <c r="K104" s="83" t="s">
        <v>1050</v>
      </c>
      <c r="L104" s="83">
        <v>813</v>
      </c>
      <c r="M104" s="83"/>
      <c r="N104" s="83"/>
      <c r="O104" s="83"/>
    </row>
    <row r="105" spans="1:15" x14ac:dyDescent="0.25">
      <c r="A105" s="5">
        <v>104</v>
      </c>
      <c r="B105" s="28" t="s">
        <v>1050</v>
      </c>
      <c r="C105" s="19" t="s">
        <v>1085</v>
      </c>
      <c r="D105" s="19" t="s">
        <v>1086</v>
      </c>
      <c r="E105" s="19"/>
      <c r="F105" s="19"/>
      <c r="G105" s="19"/>
      <c r="H105" s="82"/>
      <c r="I105" s="83"/>
      <c r="J105" s="83"/>
      <c r="K105" s="83" t="s">
        <v>1050</v>
      </c>
      <c r="L105" s="83">
        <v>813</v>
      </c>
      <c r="M105" s="83"/>
      <c r="N105" s="83"/>
      <c r="O105" s="83"/>
    </row>
    <row r="106" spans="1:15" x14ac:dyDescent="0.25">
      <c r="A106" s="5">
        <v>105</v>
      </c>
      <c r="B106" s="28" t="s">
        <v>1050</v>
      </c>
      <c r="C106" s="19" t="s">
        <v>1087</v>
      </c>
      <c r="D106" s="19" t="s">
        <v>1088</v>
      </c>
      <c r="E106" s="19"/>
      <c r="F106" s="19"/>
      <c r="G106" s="19"/>
      <c r="H106" s="82"/>
      <c r="I106" s="83"/>
      <c r="J106" s="83"/>
      <c r="K106" s="83" t="s">
        <v>1050</v>
      </c>
      <c r="L106" s="83">
        <v>813</v>
      </c>
      <c r="M106" s="83"/>
      <c r="N106" s="83"/>
      <c r="O106" s="83"/>
    </row>
    <row r="107" spans="1:15" x14ac:dyDescent="0.25">
      <c r="A107" s="4">
        <v>106</v>
      </c>
      <c r="B107" s="28" t="s">
        <v>1050</v>
      </c>
      <c r="C107" s="19" t="s">
        <v>1089</v>
      </c>
      <c r="D107" s="19" t="s">
        <v>1090</v>
      </c>
      <c r="E107" s="19"/>
      <c r="F107" s="19"/>
      <c r="G107" s="19"/>
      <c r="H107" s="82"/>
      <c r="I107" s="83"/>
      <c r="J107" s="83"/>
      <c r="K107" s="83" t="s">
        <v>1050</v>
      </c>
      <c r="L107" s="83">
        <v>813</v>
      </c>
      <c r="M107" s="83"/>
      <c r="N107" s="83"/>
      <c r="O107" s="83"/>
    </row>
    <row r="108" spans="1:15" x14ac:dyDescent="0.25">
      <c r="A108" s="5">
        <v>107</v>
      </c>
      <c r="B108" s="28" t="s">
        <v>1050</v>
      </c>
      <c r="C108" s="19" t="s">
        <v>1091</v>
      </c>
      <c r="D108" s="19" t="s">
        <v>1092</v>
      </c>
      <c r="E108" s="19"/>
      <c r="F108" s="19"/>
      <c r="G108" s="19"/>
      <c r="H108" s="82"/>
      <c r="I108" s="83"/>
      <c r="J108" s="83"/>
      <c r="K108" s="83" t="s">
        <v>1050</v>
      </c>
      <c r="L108" s="83">
        <v>813</v>
      </c>
      <c r="M108" s="83"/>
      <c r="N108" s="83"/>
      <c r="O108" s="83"/>
    </row>
    <row r="109" spans="1:15" x14ac:dyDescent="0.25">
      <c r="A109" s="5">
        <v>108</v>
      </c>
      <c r="B109" s="28" t="s">
        <v>1050</v>
      </c>
      <c r="C109" s="19" t="s">
        <v>1093</v>
      </c>
      <c r="D109" s="19" t="s">
        <v>1094</v>
      </c>
      <c r="E109" s="19"/>
      <c r="F109" s="19"/>
      <c r="G109" s="19"/>
      <c r="H109" s="82"/>
      <c r="I109" s="83"/>
      <c r="J109" s="83"/>
      <c r="K109" s="83" t="s">
        <v>1050</v>
      </c>
      <c r="L109" s="83">
        <v>813</v>
      </c>
      <c r="M109" s="83"/>
      <c r="N109" s="83"/>
      <c r="O109" s="83"/>
    </row>
    <row r="110" spans="1:15" x14ac:dyDescent="0.25">
      <c r="A110" s="5">
        <v>109</v>
      </c>
      <c r="B110" s="28" t="s">
        <v>1050</v>
      </c>
      <c r="C110" s="19" t="s">
        <v>1095</v>
      </c>
      <c r="D110" s="19" t="s">
        <v>1096</v>
      </c>
      <c r="E110" s="19"/>
      <c r="F110" s="19"/>
      <c r="G110" s="19"/>
      <c r="H110" s="82"/>
      <c r="I110" s="83"/>
      <c r="J110" s="83"/>
      <c r="K110" s="83" t="s">
        <v>1050</v>
      </c>
      <c r="L110" s="83">
        <v>813</v>
      </c>
      <c r="M110" s="83"/>
      <c r="N110" s="83"/>
      <c r="O110" s="83"/>
    </row>
    <row r="111" spans="1:15" x14ac:dyDescent="0.25">
      <c r="A111" s="4">
        <v>110</v>
      </c>
      <c r="B111" s="28" t="s">
        <v>1050</v>
      </c>
      <c r="C111" s="19" t="s">
        <v>1097</v>
      </c>
      <c r="D111" s="19" t="s">
        <v>1098</v>
      </c>
      <c r="E111" s="19"/>
      <c r="F111" s="19"/>
      <c r="G111" s="19"/>
      <c r="H111" s="82"/>
      <c r="I111" s="83"/>
      <c r="J111" s="83"/>
      <c r="K111" s="83" t="s">
        <v>1050</v>
      </c>
      <c r="L111" s="83">
        <v>813</v>
      </c>
      <c r="M111" s="83"/>
      <c r="N111" s="83"/>
      <c r="O111" s="83"/>
    </row>
    <row r="112" spans="1:15" x14ac:dyDescent="0.25">
      <c r="A112" s="5">
        <v>111</v>
      </c>
      <c r="B112" s="28" t="s">
        <v>1050</v>
      </c>
      <c r="C112" s="19" t="s">
        <v>1099</v>
      </c>
      <c r="D112" s="19" t="s">
        <v>1100</v>
      </c>
      <c r="E112" s="19"/>
      <c r="F112" s="19"/>
      <c r="G112" s="19"/>
      <c r="H112" s="82"/>
      <c r="I112" s="83"/>
      <c r="J112" s="83"/>
      <c r="K112" s="83" t="s">
        <v>1050</v>
      </c>
      <c r="L112" s="83">
        <v>813</v>
      </c>
      <c r="M112" s="83"/>
      <c r="N112" s="83"/>
      <c r="O112" s="83"/>
    </row>
    <row r="113" spans="1:15" x14ac:dyDescent="0.25">
      <c r="A113" s="5">
        <v>112</v>
      </c>
      <c r="B113" s="28" t="s">
        <v>1050</v>
      </c>
      <c r="C113" s="19" t="s">
        <v>1101</v>
      </c>
      <c r="D113" s="19" t="s">
        <v>1102</v>
      </c>
      <c r="E113" s="19"/>
      <c r="F113" s="19"/>
      <c r="G113" s="19"/>
      <c r="H113" s="82"/>
      <c r="I113" s="83"/>
      <c r="J113" s="83"/>
      <c r="K113" s="83" t="s">
        <v>1050</v>
      </c>
      <c r="L113" s="83">
        <v>813</v>
      </c>
      <c r="M113" s="83"/>
      <c r="N113" s="83"/>
      <c r="O113" s="83"/>
    </row>
    <row r="114" spans="1:15" x14ac:dyDescent="0.25">
      <c r="A114" s="5">
        <v>113</v>
      </c>
      <c r="B114" s="28" t="s">
        <v>1050</v>
      </c>
      <c r="C114" s="19" t="s">
        <v>1103</v>
      </c>
      <c r="D114" s="19" t="s">
        <v>1104</v>
      </c>
      <c r="E114" s="19"/>
      <c r="F114" s="19"/>
      <c r="G114" s="19"/>
      <c r="H114" s="82"/>
      <c r="I114" s="83"/>
      <c r="J114" s="83"/>
      <c r="K114" s="83" t="s">
        <v>1050</v>
      </c>
      <c r="L114" s="83">
        <v>813</v>
      </c>
      <c r="M114" s="83"/>
      <c r="N114" s="83"/>
      <c r="O114" s="83"/>
    </row>
    <row r="115" spans="1:15" x14ac:dyDescent="0.25">
      <c r="A115" s="4">
        <v>114</v>
      </c>
      <c r="B115" s="28" t="s">
        <v>1050</v>
      </c>
      <c r="C115" s="19" t="s">
        <v>1105</v>
      </c>
      <c r="D115" s="19" t="s">
        <v>1106</v>
      </c>
      <c r="E115" s="19"/>
      <c r="F115" s="19"/>
      <c r="G115" s="19"/>
      <c r="H115" s="82"/>
      <c r="I115" s="83"/>
      <c r="J115" s="83"/>
      <c r="K115" s="83" t="s">
        <v>1050</v>
      </c>
      <c r="L115" s="83">
        <v>813</v>
      </c>
      <c r="M115" s="83"/>
      <c r="N115" s="83"/>
      <c r="O115" s="83"/>
    </row>
    <row r="116" spans="1:15" x14ac:dyDescent="0.25">
      <c r="A116" s="5">
        <v>115</v>
      </c>
      <c r="B116" s="28" t="s">
        <v>1050</v>
      </c>
      <c r="C116" s="19" t="s">
        <v>1107</v>
      </c>
      <c r="D116" s="19" t="s">
        <v>1108</v>
      </c>
      <c r="E116" s="19"/>
      <c r="F116" s="19"/>
      <c r="G116" s="19"/>
      <c r="H116" s="82"/>
      <c r="I116" s="83"/>
      <c r="J116" s="83"/>
      <c r="K116" s="83" t="s">
        <v>1050</v>
      </c>
      <c r="L116" s="83">
        <v>813</v>
      </c>
      <c r="M116" s="83"/>
      <c r="N116" s="83"/>
      <c r="O116" s="83"/>
    </row>
    <row r="117" spans="1:15" x14ac:dyDescent="0.25">
      <c r="A117" s="5">
        <v>116</v>
      </c>
      <c r="B117" s="28" t="s">
        <v>1050</v>
      </c>
      <c r="C117" s="19" t="s">
        <v>1109</v>
      </c>
      <c r="D117" s="19" t="s">
        <v>1110</v>
      </c>
      <c r="E117" s="19"/>
      <c r="F117" s="19"/>
      <c r="G117" s="19"/>
      <c r="H117" s="82"/>
      <c r="I117" s="83"/>
      <c r="J117" s="83"/>
      <c r="K117" s="83" t="s">
        <v>1050</v>
      </c>
      <c r="L117" s="83">
        <v>813</v>
      </c>
      <c r="M117" s="83"/>
      <c r="N117" s="83"/>
      <c r="O117" s="83"/>
    </row>
    <row r="118" spans="1:15" x14ac:dyDescent="0.25">
      <c r="A118" s="5">
        <v>117</v>
      </c>
      <c r="B118" s="28" t="s">
        <v>1050</v>
      </c>
      <c r="C118" s="19" t="s">
        <v>1111</v>
      </c>
      <c r="D118" s="19" t="s">
        <v>1112</v>
      </c>
      <c r="E118" s="19"/>
      <c r="F118" s="19"/>
      <c r="G118" s="19"/>
      <c r="H118" s="82"/>
      <c r="I118" s="83"/>
      <c r="J118" s="83"/>
      <c r="K118" s="83" t="s">
        <v>1050</v>
      </c>
      <c r="L118" s="83">
        <v>813</v>
      </c>
      <c r="M118" s="83"/>
      <c r="N118" s="83"/>
      <c r="O118" s="83"/>
    </row>
    <row r="119" spans="1:15" x14ac:dyDescent="0.25">
      <c r="A119" s="4">
        <v>118</v>
      </c>
      <c r="B119" s="28" t="s">
        <v>1050</v>
      </c>
      <c r="C119" s="19" t="s">
        <v>1113</v>
      </c>
      <c r="D119" s="19" t="s">
        <v>1114</v>
      </c>
      <c r="E119" s="19"/>
      <c r="F119" s="19"/>
      <c r="G119" s="19"/>
      <c r="H119" s="82"/>
      <c r="I119" s="83"/>
      <c r="J119" s="83"/>
      <c r="K119" s="83" t="s">
        <v>1050</v>
      </c>
      <c r="L119" s="83">
        <v>813</v>
      </c>
      <c r="M119" s="83"/>
      <c r="N119" s="83"/>
      <c r="O119" s="83"/>
    </row>
    <row r="120" spans="1:15" x14ac:dyDescent="0.25">
      <c r="A120" s="5">
        <v>119</v>
      </c>
      <c r="B120" s="28" t="s">
        <v>1050</v>
      </c>
      <c r="C120" s="19" t="s">
        <v>1115</v>
      </c>
      <c r="D120" s="19" t="s">
        <v>1116</v>
      </c>
      <c r="E120" s="19"/>
      <c r="F120" s="19"/>
      <c r="G120" s="19"/>
      <c r="H120" s="82"/>
      <c r="I120" s="83"/>
      <c r="J120" s="83"/>
      <c r="K120" s="83" t="s">
        <v>1050</v>
      </c>
      <c r="L120" s="83">
        <v>813</v>
      </c>
      <c r="M120" s="83"/>
      <c r="N120" s="83"/>
      <c r="O120" s="83"/>
    </row>
    <row r="121" spans="1:15" x14ac:dyDescent="0.25">
      <c r="A121" s="5">
        <v>120</v>
      </c>
      <c r="B121" s="28" t="s">
        <v>1050</v>
      </c>
      <c r="C121" s="19" t="s">
        <v>1117</v>
      </c>
      <c r="D121" s="19" t="s">
        <v>1118</v>
      </c>
      <c r="E121" s="19"/>
      <c r="F121" s="19"/>
      <c r="G121" s="19"/>
      <c r="H121" s="82"/>
      <c r="I121" s="83"/>
      <c r="J121" s="83"/>
      <c r="K121" s="83" t="s">
        <v>1050</v>
      </c>
      <c r="L121" s="83">
        <v>813</v>
      </c>
      <c r="M121" s="83"/>
      <c r="N121" s="83"/>
      <c r="O121" s="83"/>
    </row>
    <row r="122" spans="1:15" x14ac:dyDescent="0.25">
      <c r="A122" s="5">
        <v>121</v>
      </c>
      <c r="B122" s="28" t="s">
        <v>1050</v>
      </c>
      <c r="C122" s="19" t="s">
        <v>1119</v>
      </c>
      <c r="D122" s="19" t="s">
        <v>1120</v>
      </c>
      <c r="E122" s="19"/>
      <c r="F122" s="19"/>
      <c r="G122" s="19"/>
      <c r="H122" s="82"/>
      <c r="I122" s="83"/>
      <c r="J122" s="83"/>
      <c r="K122" s="83" t="s">
        <v>1050</v>
      </c>
      <c r="L122" s="83">
        <v>813</v>
      </c>
      <c r="M122" s="83"/>
      <c r="N122" s="83"/>
      <c r="O122" s="83"/>
    </row>
    <row r="123" spans="1:15" x14ac:dyDescent="0.25">
      <c r="A123" s="4">
        <v>122</v>
      </c>
      <c r="B123" s="28" t="s">
        <v>1050</v>
      </c>
      <c r="C123" s="19" t="s">
        <v>1121</v>
      </c>
      <c r="D123" s="19" t="s">
        <v>1122</v>
      </c>
      <c r="E123" s="19"/>
      <c r="F123" s="19"/>
      <c r="G123" s="19"/>
      <c r="H123" s="82"/>
      <c r="I123" s="83"/>
      <c r="J123" s="83"/>
      <c r="K123" s="83" t="s">
        <v>1050</v>
      </c>
      <c r="L123" s="83">
        <v>813</v>
      </c>
      <c r="M123" s="83"/>
      <c r="N123" s="83"/>
      <c r="O123" s="83"/>
    </row>
    <row r="124" spans="1:15" x14ac:dyDescent="0.25">
      <c r="A124" s="5">
        <v>123</v>
      </c>
      <c r="B124" s="28" t="s">
        <v>1050</v>
      </c>
      <c r="C124" s="19" t="s">
        <v>1123</v>
      </c>
      <c r="D124" s="19" t="s">
        <v>1124</v>
      </c>
      <c r="E124" s="19"/>
      <c r="F124" s="19"/>
      <c r="G124" s="19"/>
      <c r="H124" s="82"/>
      <c r="I124" s="83"/>
      <c r="J124" s="83"/>
      <c r="K124" s="83" t="s">
        <v>1050</v>
      </c>
      <c r="L124" s="83">
        <v>813</v>
      </c>
      <c r="M124" s="83"/>
      <c r="N124" s="83"/>
      <c r="O124" s="83"/>
    </row>
    <row r="125" spans="1:15" x14ac:dyDescent="0.25">
      <c r="A125" s="5">
        <v>124</v>
      </c>
      <c r="B125" s="28" t="s">
        <v>1050</v>
      </c>
      <c r="C125" s="19" t="s">
        <v>1125</v>
      </c>
      <c r="D125" s="19" t="s">
        <v>1126</v>
      </c>
      <c r="E125" s="19"/>
      <c r="F125" s="19"/>
      <c r="G125" s="19"/>
      <c r="H125" s="82"/>
      <c r="I125" s="83"/>
      <c r="J125" s="83"/>
      <c r="K125" s="83" t="s">
        <v>1050</v>
      </c>
      <c r="L125" s="83">
        <v>813</v>
      </c>
      <c r="M125" s="83"/>
      <c r="N125" s="83"/>
      <c r="O125" s="83"/>
    </row>
    <row r="126" spans="1:15" x14ac:dyDescent="0.25">
      <c r="A126" s="5">
        <v>125</v>
      </c>
      <c r="B126" s="28" t="s">
        <v>1050</v>
      </c>
      <c r="C126" s="19" t="s">
        <v>1127</v>
      </c>
      <c r="D126" s="19" t="s">
        <v>1128</v>
      </c>
      <c r="E126" s="19"/>
      <c r="F126" s="19"/>
      <c r="G126" s="19"/>
      <c r="H126" s="82"/>
      <c r="I126" s="83"/>
      <c r="J126" s="83"/>
      <c r="K126" s="83" t="s">
        <v>1050</v>
      </c>
      <c r="L126" s="83">
        <v>813</v>
      </c>
      <c r="M126" s="83"/>
      <c r="N126" s="83"/>
      <c r="O126" s="83"/>
    </row>
    <row r="127" spans="1:15" x14ac:dyDescent="0.25">
      <c r="A127" s="4">
        <v>126</v>
      </c>
      <c r="B127" s="28" t="s">
        <v>1050</v>
      </c>
      <c r="C127" s="19" t="s">
        <v>1129</v>
      </c>
      <c r="D127" s="19" t="s">
        <v>1130</v>
      </c>
      <c r="E127" s="19"/>
      <c r="F127" s="19"/>
      <c r="G127" s="19"/>
      <c r="H127" s="82"/>
      <c r="I127" s="83"/>
      <c r="J127" s="83"/>
      <c r="K127" s="83" t="s">
        <v>1050</v>
      </c>
      <c r="L127" s="83">
        <v>813</v>
      </c>
      <c r="M127" s="83"/>
      <c r="N127" s="83"/>
      <c r="O127" s="83"/>
    </row>
    <row r="128" spans="1:15" x14ac:dyDescent="0.25">
      <c r="A128" s="5">
        <v>127</v>
      </c>
      <c r="B128" s="28" t="s">
        <v>1050</v>
      </c>
      <c r="C128" s="19" t="s">
        <v>1131</v>
      </c>
      <c r="D128" s="19" t="s">
        <v>1132</v>
      </c>
      <c r="E128" s="19"/>
      <c r="F128" s="19"/>
      <c r="G128" s="19"/>
      <c r="H128" s="82"/>
      <c r="I128" s="83"/>
      <c r="J128" s="83"/>
      <c r="K128" s="83" t="s">
        <v>1050</v>
      </c>
      <c r="L128" s="83">
        <v>813</v>
      </c>
      <c r="M128" s="83"/>
      <c r="N128" s="83"/>
      <c r="O128" s="83"/>
    </row>
    <row r="129" spans="1:15" x14ac:dyDescent="0.25">
      <c r="A129" s="5">
        <v>128</v>
      </c>
      <c r="B129" s="28" t="s">
        <v>1050</v>
      </c>
      <c r="C129" s="19" t="s">
        <v>1133</v>
      </c>
      <c r="D129" s="19" t="s">
        <v>1134</v>
      </c>
      <c r="E129" s="19"/>
      <c r="F129" s="19"/>
      <c r="G129" s="19"/>
      <c r="H129" s="82"/>
      <c r="I129" s="83"/>
      <c r="J129" s="83"/>
      <c r="K129" s="83" t="s">
        <v>1050</v>
      </c>
      <c r="L129" s="83">
        <v>813</v>
      </c>
      <c r="M129" s="83"/>
      <c r="N129" s="83"/>
      <c r="O129" s="83"/>
    </row>
    <row r="130" spans="1:15" x14ac:dyDescent="0.25">
      <c r="A130" s="5">
        <v>129</v>
      </c>
      <c r="B130" s="28" t="s">
        <v>1050</v>
      </c>
      <c r="C130" s="19" t="s">
        <v>1135</v>
      </c>
      <c r="D130" s="19" t="s">
        <v>1136</v>
      </c>
      <c r="E130" s="19"/>
      <c r="F130" s="19"/>
      <c r="G130" s="19"/>
      <c r="H130" s="82"/>
      <c r="I130" s="83"/>
      <c r="J130" s="83"/>
      <c r="K130" s="83" t="s">
        <v>1050</v>
      </c>
      <c r="L130" s="83">
        <v>813</v>
      </c>
      <c r="M130" s="83"/>
      <c r="N130" s="83"/>
      <c r="O130" s="83"/>
    </row>
    <row r="131" spans="1:15" x14ac:dyDescent="0.25">
      <c r="A131" s="4">
        <v>130</v>
      </c>
      <c r="B131" s="28" t="s">
        <v>1050</v>
      </c>
      <c r="C131" s="19" t="s">
        <v>1137</v>
      </c>
      <c r="D131" s="19" t="s">
        <v>1138</v>
      </c>
      <c r="E131" s="19"/>
      <c r="F131" s="19"/>
      <c r="G131" s="19"/>
      <c r="H131" s="82"/>
      <c r="I131" s="83"/>
      <c r="J131" s="83"/>
      <c r="K131" s="83" t="s">
        <v>1050</v>
      </c>
      <c r="L131" s="83">
        <v>813</v>
      </c>
      <c r="M131" s="83"/>
      <c r="N131" s="83"/>
      <c r="O131" s="83"/>
    </row>
    <row r="132" spans="1:15" x14ac:dyDescent="0.25">
      <c r="A132" s="5">
        <v>131</v>
      </c>
      <c r="B132" s="28" t="s">
        <v>1050</v>
      </c>
      <c r="C132" s="19" t="s">
        <v>1139</v>
      </c>
      <c r="D132" s="19" t="s">
        <v>1140</v>
      </c>
      <c r="E132" s="19"/>
      <c r="F132" s="19"/>
      <c r="G132" s="19"/>
      <c r="H132" s="82"/>
      <c r="I132" s="83"/>
      <c r="J132" s="83"/>
      <c r="K132" s="83" t="s">
        <v>1050</v>
      </c>
      <c r="L132" s="83">
        <v>813</v>
      </c>
      <c r="M132" s="83"/>
      <c r="N132" s="83"/>
      <c r="O132" s="83"/>
    </row>
    <row r="133" spans="1:15" x14ac:dyDescent="0.25">
      <c r="A133" s="5">
        <v>132</v>
      </c>
      <c r="B133" s="28" t="s">
        <v>1050</v>
      </c>
      <c r="C133" s="19" t="s">
        <v>1141</v>
      </c>
      <c r="D133" s="19" t="s">
        <v>1142</v>
      </c>
      <c r="E133" s="19"/>
      <c r="F133" s="19"/>
      <c r="G133" s="19"/>
      <c r="H133" s="82"/>
      <c r="I133" s="83"/>
      <c r="J133" s="83"/>
      <c r="K133" s="83" t="s">
        <v>1050</v>
      </c>
      <c r="L133" s="83">
        <v>813</v>
      </c>
      <c r="M133" s="83"/>
      <c r="N133" s="83"/>
      <c r="O133" s="83"/>
    </row>
    <row r="134" spans="1:15" x14ac:dyDescent="0.25">
      <c r="A134" s="5">
        <v>133</v>
      </c>
      <c r="B134" s="28" t="s">
        <v>1050</v>
      </c>
      <c r="C134" s="19" t="s">
        <v>1143</v>
      </c>
      <c r="D134" s="19" t="s">
        <v>1144</v>
      </c>
      <c r="E134" s="19"/>
      <c r="F134" s="19"/>
      <c r="G134" s="19"/>
      <c r="H134" s="82"/>
      <c r="I134" s="83"/>
      <c r="J134" s="83"/>
      <c r="K134" s="83" t="s">
        <v>1050</v>
      </c>
      <c r="L134" s="83">
        <v>813</v>
      </c>
      <c r="M134" s="83"/>
      <c r="N134" s="83"/>
      <c r="O134" s="83"/>
    </row>
    <row r="135" spans="1:15" x14ac:dyDescent="0.25">
      <c r="A135" s="4">
        <v>134</v>
      </c>
      <c r="B135" s="28" t="s">
        <v>1050</v>
      </c>
      <c r="C135" s="19" t="s">
        <v>1145</v>
      </c>
      <c r="D135" s="19" t="s">
        <v>1146</v>
      </c>
      <c r="E135" s="19"/>
      <c r="F135" s="19"/>
      <c r="G135" s="19"/>
      <c r="H135" s="82"/>
      <c r="I135" s="83"/>
      <c r="J135" s="83"/>
      <c r="K135" s="83" t="s">
        <v>1050</v>
      </c>
      <c r="L135" s="83">
        <v>813</v>
      </c>
      <c r="M135" s="83"/>
      <c r="N135" s="83"/>
      <c r="O135" s="83"/>
    </row>
    <row r="136" spans="1:15" x14ac:dyDescent="0.25">
      <c r="A136" s="5">
        <v>135</v>
      </c>
      <c r="B136" s="28" t="s">
        <v>1050</v>
      </c>
      <c r="C136" s="19" t="s">
        <v>1147</v>
      </c>
      <c r="D136" s="19" t="s">
        <v>1148</v>
      </c>
      <c r="E136" s="19"/>
      <c r="F136" s="19"/>
      <c r="G136" s="19"/>
      <c r="H136" s="82"/>
      <c r="I136" s="83"/>
      <c r="J136" s="83"/>
      <c r="K136" s="83" t="s">
        <v>1050</v>
      </c>
      <c r="L136" s="83">
        <v>813</v>
      </c>
      <c r="M136" s="83"/>
      <c r="N136" s="83"/>
      <c r="O136" s="83"/>
    </row>
    <row r="137" spans="1:15" x14ac:dyDescent="0.25">
      <c r="A137" s="5">
        <v>136</v>
      </c>
      <c r="B137" s="28" t="s">
        <v>1050</v>
      </c>
      <c r="C137" s="19" t="s">
        <v>1149</v>
      </c>
      <c r="D137" s="19" t="s">
        <v>1150</v>
      </c>
      <c r="E137" s="19"/>
      <c r="F137" s="19"/>
      <c r="G137" s="19"/>
      <c r="H137" s="82"/>
      <c r="I137" s="83"/>
      <c r="J137" s="83"/>
      <c r="K137" s="83" t="s">
        <v>1050</v>
      </c>
      <c r="L137" s="83">
        <v>813</v>
      </c>
      <c r="M137" s="83"/>
      <c r="N137" s="83"/>
      <c r="O137" s="83"/>
    </row>
    <row r="138" spans="1:15" x14ac:dyDescent="0.25">
      <c r="A138" s="5">
        <v>137</v>
      </c>
      <c r="B138" s="28" t="s">
        <v>1050</v>
      </c>
      <c r="C138" s="19" t="s">
        <v>1151</v>
      </c>
      <c r="D138" s="19" t="s">
        <v>1152</v>
      </c>
      <c r="E138" s="19"/>
      <c r="F138" s="19"/>
      <c r="G138" s="19"/>
      <c r="H138" s="82"/>
      <c r="I138" s="83"/>
      <c r="J138" s="83"/>
      <c r="K138" s="83" t="s">
        <v>1050</v>
      </c>
      <c r="L138" s="83">
        <v>813</v>
      </c>
      <c r="M138" s="83"/>
      <c r="N138" s="83"/>
      <c r="O138" s="83"/>
    </row>
    <row r="139" spans="1:15" x14ac:dyDescent="0.25">
      <c r="A139" s="4">
        <v>138</v>
      </c>
      <c r="B139" s="28" t="s">
        <v>1050</v>
      </c>
      <c r="C139" s="19" t="s">
        <v>1153</v>
      </c>
      <c r="D139" s="19" t="s">
        <v>1154</v>
      </c>
      <c r="E139" s="19"/>
      <c r="F139" s="19"/>
      <c r="G139" s="19"/>
      <c r="H139" s="82"/>
      <c r="I139" s="83"/>
      <c r="J139" s="83"/>
      <c r="K139" s="83" t="s">
        <v>1050</v>
      </c>
      <c r="L139" s="83">
        <v>813</v>
      </c>
      <c r="M139" s="83"/>
      <c r="N139" s="83"/>
      <c r="O139" s="83"/>
    </row>
    <row r="140" spans="1:15" x14ac:dyDescent="0.25">
      <c r="A140" s="5">
        <v>139</v>
      </c>
      <c r="B140" s="28" t="s">
        <v>1050</v>
      </c>
      <c r="C140" s="19" t="s">
        <v>1155</v>
      </c>
      <c r="D140" s="19" t="s">
        <v>1156</v>
      </c>
      <c r="E140" s="19"/>
      <c r="F140" s="19"/>
      <c r="G140" s="19"/>
      <c r="H140" s="82"/>
      <c r="I140" s="83"/>
      <c r="J140" s="83"/>
      <c r="K140" s="83" t="s">
        <v>1050</v>
      </c>
      <c r="L140" s="83">
        <v>813</v>
      </c>
      <c r="M140" s="83"/>
      <c r="N140" s="83"/>
      <c r="O140" s="83"/>
    </row>
    <row r="141" spans="1:15" x14ac:dyDescent="0.25">
      <c r="A141" s="5">
        <v>140</v>
      </c>
      <c r="B141" s="28" t="s">
        <v>1050</v>
      </c>
      <c r="C141" s="19" t="s">
        <v>1157</v>
      </c>
      <c r="D141" s="19" t="s">
        <v>1158</v>
      </c>
      <c r="E141" s="19"/>
      <c r="F141" s="19"/>
      <c r="G141" s="19"/>
      <c r="H141" s="82"/>
      <c r="I141" s="83"/>
      <c r="J141" s="83"/>
      <c r="K141" s="83" t="s">
        <v>1050</v>
      </c>
      <c r="L141" s="83">
        <v>813</v>
      </c>
      <c r="M141" s="83"/>
      <c r="N141" s="83"/>
      <c r="O141" s="83"/>
    </row>
    <row r="142" spans="1:15" x14ac:dyDescent="0.25">
      <c r="A142" s="5">
        <v>141</v>
      </c>
      <c r="B142" s="28" t="s">
        <v>1050</v>
      </c>
      <c r="C142" s="19" t="s">
        <v>1159</v>
      </c>
      <c r="D142" s="19" t="s">
        <v>1160</v>
      </c>
      <c r="E142" s="19"/>
      <c r="F142" s="19"/>
      <c r="G142" s="19"/>
      <c r="H142" s="82"/>
      <c r="I142" s="83"/>
      <c r="J142" s="83"/>
      <c r="K142" s="83" t="s">
        <v>1050</v>
      </c>
      <c r="L142" s="83">
        <v>813</v>
      </c>
      <c r="M142" s="83"/>
      <c r="N142" s="83"/>
      <c r="O142" s="83"/>
    </row>
    <row r="143" spans="1:15" x14ac:dyDescent="0.25">
      <c r="A143" s="4">
        <v>142</v>
      </c>
      <c r="B143" s="28" t="s">
        <v>1050</v>
      </c>
      <c r="C143" s="19" t="s">
        <v>1161</v>
      </c>
      <c r="D143" s="19" t="s">
        <v>1162</v>
      </c>
      <c r="E143" s="19"/>
      <c r="F143" s="19"/>
      <c r="G143" s="19"/>
      <c r="H143" s="82"/>
      <c r="I143" s="83"/>
      <c r="J143" s="83"/>
      <c r="K143" s="83" t="s">
        <v>1050</v>
      </c>
      <c r="L143" s="83">
        <v>813</v>
      </c>
      <c r="M143" s="83"/>
      <c r="N143" s="83"/>
      <c r="O143" s="83"/>
    </row>
    <row r="144" spans="1:15" x14ac:dyDescent="0.25">
      <c r="A144" s="5">
        <v>143</v>
      </c>
      <c r="B144" s="28" t="s">
        <v>1050</v>
      </c>
      <c r="C144" s="19" t="s">
        <v>1163</v>
      </c>
      <c r="D144" s="19" t="s">
        <v>1164</v>
      </c>
      <c r="E144" s="19"/>
      <c r="F144" s="19"/>
      <c r="G144" s="19"/>
      <c r="H144" s="82"/>
      <c r="I144" s="83"/>
      <c r="J144" s="83"/>
      <c r="K144" s="83" t="s">
        <v>1050</v>
      </c>
      <c r="L144" s="83">
        <v>813</v>
      </c>
      <c r="M144" s="83"/>
      <c r="N144" s="83"/>
      <c r="O144" s="83"/>
    </row>
    <row r="145" spans="1:15" x14ac:dyDescent="0.25">
      <c r="A145" s="5">
        <v>144</v>
      </c>
      <c r="B145" s="28" t="s">
        <v>1050</v>
      </c>
      <c r="C145" s="19" t="s">
        <v>1165</v>
      </c>
      <c r="D145" s="19" t="s">
        <v>1166</v>
      </c>
      <c r="E145" s="19"/>
      <c r="F145" s="19"/>
      <c r="G145" s="19"/>
      <c r="H145" s="82"/>
      <c r="I145" s="83"/>
      <c r="J145" s="83"/>
      <c r="K145" s="83" t="s">
        <v>1050</v>
      </c>
      <c r="L145" s="83">
        <v>813</v>
      </c>
      <c r="M145" s="83"/>
      <c r="N145" s="83"/>
      <c r="O145" s="83"/>
    </row>
    <row r="146" spans="1:15" x14ac:dyDescent="0.25">
      <c r="A146" s="5">
        <v>145</v>
      </c>
      <c r="B146" s="28" t="s">
        <v>1050</v>
      </c>
      <c r="C146" s="19" t="s">
        <v>1167</v>
      </c>
      <c r="D146" s="19" t="s">
        <v>1168</v>
      </c>
      <c r="E146" s="19"/>
      <c r="F146" s="19"/>
      <c r="G146" s="19"/>
      <c r="H146" s="82"/>
      <c r="I146" s="83"/>
      <c r="J146" s="83"/>
      <c r="K146" s="83" t="s">
        <v>1050</v>
      </c>
      <c r="L146" s="83">
        <v>813</v>
      </c>
      <c r="M146" s="83"/>
      <c r="N146" s="83"/>
      <c r="O146" s="83"/>
    </row>
    <row r="147" spans="1:15" x14ac:dyDescent="0.25">
      <c r="A147" s="4">
        <v>146</v>
      </c>
      <c r="B147" s="28" t="s">
        <v>1050</v>
      </c>
      <c r="C147" s="19" t="s">
        <v>1169</v>
      </c>
      <c r="D147" s="19" t="s">
        <v>1170</v>
      </c>
      <c r="E147" s="19"/>
      <c r="F147" s="19"/>
      <c r="G147" s="19"/>
      <c r="H147" s="82"/>
      <c r="I147" s="83"/>
      <c r="J147" s="83"/>
      <c r="K147" s="83" t="s">
        <v>1050</v>
      </c>
      <c r="L147" s="83">
        <v>813</v>
      </c>
      <c r="M147" s="83"/>
      <c r="N147" s="83"/>
      <c r="O147" s="83"/>
    </row>
    <row r="148" spans="1:15" x14ac:dyDescent="0.25">
      <c r="A148" s="5">
        <v>147</v>
      </c>
      <c r="B148" s="28" t="s">
        <v>1050</v>
      </c>
      <c r="C148" s="19" t="s">
        <v>1171</v>
      </c>
      <c r="D148" s="19" t="s">
        <v>1172</v>
      </c>
      <c r="E148" s="19"/>
      <c r="F148" s="19"/>
      <c r="G148" s="19"/>
      <c r="H148" s="82"/>
      <c r="I148" s="83"/>
      <c r="J148" s="83"/>
      <c r="K148" s="83" t="s">
        <v>1050</v>
      </c>
      <c r="L148" s="83">
        <v>813</v>
      </c>
      <c r="M148" s="83"/>
      <c r="N148" s="83"/>
      <c r="O148" s="83"/>
    </row>
    <row r="149" spans="1:15" x14ac:dyDescent="0.25">
      <c r="A149" s="5">
        <v>148</v>
      </c>
      <c r="B149" s="28" t="s">
        <v>1050</v>
      </c>
      <c r="C149" s="19" t="s">
        <v>1173</v>
      </c>
      <c r="D149" s="19" t="s">
        <v>1174</v>
      </c>
      <c r="E149" s="19"/>
      <c r="F149" s="19"/>
      <c r="G149" s="19"/>
      <c r="H149" s="82"/>
      <c r="I149" s="83"/>
      <c r="J149" s="83"/>
      <c r="K149" s="83" t="s">
        <v>1050</v>
      </c>
      <c r="L149" s="83">
        <v>813</v>
      </c>
      <c r="M149" s="83"/>
      <c r="N149" s="83"/>
      <c r="O149" s="83"/>
    </row>
    <row r="150" spans="1:15" x14ac:dyDescent="0.25">
      <c r="A150" s="5">
        <v>149</v>
      </c>
      <c r="B150" s="28" t="s">
        <v>1050</v>
      </c>
      <c r="C150" s="19" t="s">
        <v>1175</v>
      </c>
      <c r="D150" s="19" t="s">
        <v>1176</v>
      </c>
      <c r="E150" s="19"/>
      <c r="F150" s="19"/>
      <c r="G150" s="19"/>
      <c r="H150" s="82"/>
      <c r="I150" s="83"/>
      <c r="J150" s="83"/>
      <c r="K150" s="83" t="s">
        <v>1050</v>
      </c>
      <c r="L150" s="83">
        <v>813</v>
      </c>
      <c r="M150" s="83"/>
      <c r="N150" s="83"/>
      <c r="O150" s="83"/>
    </row>
    <row r="151" spans="1:15" x14ac:dyDescent="0.25">
      <c r="A151" s="4">
        <v>150</v>
      </c>
      <c r="B151" s="28" t="s">
        <v>1050</v>
      </c>
      <c r="C151" s="19" t="s">
        <v>1177</v>
      </c>
      <c r="D151" s="19" t="s">
        <v>1178</v>
      </c>
      <c r="E151" s="19"/>
      <c r="F151" s="19"/>
      <c r="G151" s="19"/>
      <c r="H151" s="82"/>
      <c r="I151" s="83"/>
      <c r="J151" s="83"/>
      <c r="K151" s="83" t="s">
        <v>1050</v>
      </c>
      <c r="L151" s="83">
        <v>813</v>
      </c>
      <c r="M151" s="83"/>
      <c r="N151" s="83"/>
      <c r="O151" s="83"/>
    </row>
    <row r="152" spans="1:15" x14ac:dyDescent="0.25">
      <c r="A152" s="5">
        <v>151</v>
      </c>
      <c r="B152" s="28" t="s">
        <v>1050</v>
      </c>
      <c r="C152" s="19" t="s">
        <v>1179</v>
      </c>
      <c r="D152" s="19" t="s">
        <v>1180</v>
      </c>
      <c r="E152" s="19"/>
      <c r="F152" s="19"/>
      <c r="G152" s="19"/>
      <c r="H152" s="82"/>
      <c r="I152" s="83"/>
      <c r="J152" s="83"/>
      <c r="K152" s="83" t="s">
        <v>1050</v>
      </c>
      <c r="L152" s="83">
        <v>813</v>
      </c>
      <c r="M152" s="83"/>
      <c r="N152" s="83"/>
      <c r="O152" s="83"/>
    </row>
    <row r="153" spans="1:15" x14ac:dyDescent="0.25">
      <c r="A153" s="5">
        <v>152</v>
      </c>
      <c r="B153" s="28" t="s">
        <v>1050</v>
      </c>
      <c r="C153" s="19" t="s">
        <v>1181</v>
      </c>
      <c r="D153" s="19" t="s">
        <v>1182</v>
      </c>
      <c r="E153" s="19"/>
      <c r="F153" s="19"/>
      <c r="G153" s="19"/>
      <c r="H153" s="82"/>
      <c r="I153" s="83"/>
      <c r="J153" s="83"/>
      <c r="K153" s="83" t="s">
        <v>1050</v>
      </c>
      <c r="L153" s="83">
        <v>813</v>
      </c>
      <c r="M153" s="83"/>
      <c r="N153" s="83"/>
      <c r="O153" s="83"/>
    </row>
    <row r="154" spans="1:15" x14ac:dyDescent="0.25">
      <c r="A154" s="5">
        <v>153</v>
      </c>
      <c r="B154" s="28" t="s">
        <v>1050</v>
      </c>
      <c r="C154" s="19" t="s">
        <v>1183</v>
      </c>
      <c r="D154" s="19" t="s">
        <v>1184</v>
      </c>
      <c r="E154" s="19"/>
      <c r="F154" s="19"/>
      <c r="G154" s="19"/>
      <c r="H154" s="82"/>
      <c r="I154" s="83"/>
      <c r="J154" s="83"/>
      <c r="K154" s="83" t="s">
        <v>1050</v>
      </c>
      <c r="L154" s="83">
        <v>813</v>
      </c>
      <c r="M154" s="83"/>
      <c r="N154" s="83"/>
      <c r="O154" s="83"/>
    </row>
    <row r="155" spans="1:15" x14ac:dyDescent="0.25">
      <c r="A155" s="4">
        <v>154</v>
      </c>
      <c r="B155" s="28" t="s">
        <v>1050</v>
      </c>
      <c r="C155" s="19" t="s">
        <v>1185</v>
      </c>
      <c r="D155" s="19" t="s">
        <v>1186</v>
      </c>
      <c r="E155" s="19"/>
      <c r="F155" s="19"/>
      <c r="G155" s="19"/>
      <c r="H155" s="82"/>
      <c r="I155" s="83"/>
      <c r="J155" s="83"/>
      <c r="K155" s="83" t="s">
        <v>1050</v>
      </c>
      <c r="L155" s="83">
        <v>813</v>
      </c>
      <c r="M155" s="83"/>
      <c r="N155" s="83"/>
      <c r="O155" s="83"/>
    </row>
    <row r="156" spans="1:15" x14ac:dyDescent="0.25">
      <c r="A156" s="5">
        <v>155</v>
      </c>
      <c r="B156" s="28" t="s">
        <v>1050</v>
      </c>
      <c r="C156" s="19" t="s">
        <v>1187</v>
      </c>
      <c r="D156" s="19" t="s">
        <v>1188</v>
      </c>
      <c r="E156" s="19"/>
      <c r="F156" s="19"/>
      <c r="G156" s="19"/>
      <c r="H156" s="82"/>
      <c r="I156" s="83"/>
      <c r="J156" s="83"/>
      <c r="K156" s="83" t="s">
        <v>1050</v>
      </c>
      <c r="L156" s="83">
        <v>813</v>
      </c>
      <c r="M156" s="83"/>
      <c r="N156" s="83"/>
      <c r="O156" s="83"/>
    </row>
    <row r="157" spans="1:15" x14ac:dyDescent="0.25">
      <c r="A157" s="5">
        <v>156</v>
      </c>
      <c r="B157" s="28" t="s">
        <v>1050</v>
      </c>
      <c r="C157" s="19" t="s">
        <v>1189</v>
      </c>
      <c r="D157" s="19" t="s">
        <v>1190</v>
      </c>
      <c r="E157" s="19"/>
      <c r="F157" s="19"/>
      <c r="G157" s="19"/>
      <c r="H157" s="82"/>
      <c r="I157" s="83"/>
      <c r="J157" s="83"/>
      <c r="K157" s="83" t="s">
        <v>1050</v>
      </c>
      <c r="L157" s="83">
        <v>813</v>
      </c>
      <c r="M157" s="83"/>
      <c r="N157" s="83"/>
      <c r="O157" s="83"/>
    </row>
    <row r="158" spans="1:15" x14ac:dyDescent="0.25">
      <c r="A158" s="5">
        <v>157</v>
      </c>
      <c r="B158" s="28" t="s">
        <v>1050</v>
      </c>
      <c r="C158" s="19" t="s">
        <v>1191</v>
      </c>
      <c r="D158" s="19" t="s">
        <v>1192</v>
      </c>
      <c r="E158" s="19"/>
      <c r="F158" s="19"/>
      <c r="G158" s="19"/>
      <c r="H158" s="82"/>
      <c r="I158" s="83"/>
      <c r="J158" s="83"/>
      <c r="K158" s="83" t="s">
        <v>1050</v>
      </c>
      <c r="L158" s="83">
        <v>813</v>
      </c>
      <c r="M158" s="83"/>
      <c r="N158" s="83"/>
      <c r="O158" s="83"/>
    </row>
    <row r="159" spans="1:15" x14ac:dyDescent="0.25">
      <c r="A159" s="4">
        <v>158</v>
      </c>
      <c r="B159" s="28" t="s">
        <v>1050</v>
      </c>
      <c r="C159" s="19" t="s">
        <v>1193</v>
      </c>
      <c r="D159" s="19" t="s">
        <v>1194</v>
      </c>
      <c r="E159" s="19"/>
      <c r="F159" s="19"/>
      <c r="G159" s="19"/>
      <c r="H159" s="82"/>
      <c r="I159" s="83"/>
      <c r="J159" s="83"/>
      <c r="K159" s="83" t="s">
        <v>1050</v>
      </c>
      <c r="L159" s="83">
        <v>813</v>
      </c>
      <c r="M159" s="83"/>
      <c r="N159" s="83"/>
      <c r="O159" s="83"/>
    </row>
    <row r="160" spans="1:15" x14ac:dyDescent="0.25">
      <c r="A160" s="5">
        <v>159</v>
      </c>
      <c r="B160" s="28" t="s">
        <v>1050</v>
      </c>
      <c r="C160" s="19" t="s">
        <v>1195</v>
      </c>
      <c r="D160" s="19" t="s">
        <v>1196</v>
      </c>
      <c r="E160" s="19"/>
      <c r="F160" s="19"/>
      <c r="G160" s="19"/>
      <c r="H160" s="82"/>
      <c r="I160" s="83"/>
      <c r="J160" s="83"/>
      <c r="K160" s="83" t="s">
        <v>1050</v>
      </c>
      <c r="L160" s="83">
        <v>813</v>
      </c>
      <c r="M160" s="83"/>
      <c r="N160" s="83"/>
      <c r="O160" s="83"/>
    </row>
    <row r="161" spans="1:15" x14ac:dyDescent="0.25">
      <c r="A161" s="5">
        <v>160</v>
      </c>
      <c r="B161" s="28" t="s">
        <v>1050</v>
      </c>
      <c r="C161" s="19" t="s">
        <v>1197</v>
      </c>
      <c r="D161" s="19" t="s">
        <v>1198</v>
      </c>
      <c r="E161" s="19"/>
      <c r="F161" s="19"/>
      <c r="G161" s="19"/>
      <c r="H161" s="82"/>
      <c r="I161" s="83"/>
      <c r="J161" s="83"/>
      <c r="K161" s="83" t="s">
        <v>1050</v>
      </c>
      <c r="L161" s="83">
        <v>813</v>
      </c>
      <c r="M161" s="83"/>
      <c r="N161" s="83"/>
      <c r="O161" s="83"/>
    </row>
    <row r="162" spans="1:15" x14ac:dyDescent="0.25">
      <c r="A162" s="5">
        <v>161</v>
      </c>
      <c r="B162" s="28" t="s">
        <v>1050</v>
      </c>
      <c r="C162" s="19" t="s">
        <v>1199</v>
      </c>
      <c r="D162" s="19" t="s">
        <v>1200</v>
      </c>
      <c r="E162" s="19"/>
      <c r="F162" s="19"/>
      <c r="G162" s="19"/>
      <c r="H162" s="82"/>
      <c r="I162" s="83"/>
      <c r="J162" s="83"/>
      <c r="K162" s="83" t="s">
        <v>1050</v>
      </c>
      <c r="L162" s="83">
        <v>813</v>
      </c>
      <c r="M162" s="83"/>
      <c r="N162" s="83"/>
      <c r="O162" s="83"/>
    </row>
    <row r="163" spans="1:15" x14ac:dyDescent="0.25">
      <c r="A163" s="4">
        <v>162</v>
      </c>
      <c r="B163" s="28" t="s">
        <v>1050</v>
      </c>
      <c r="C163" s="19" t="s">
        <v>1201</v>
      </c>
      <c r="D163" s="19" t="s">
        <v>1202</v>
      </c>
      <c r="E163" s="19"/>
      <c r="F163" s="19"/>
      <c r="G163" s="19"/>
      <c r="H163" s="82"/>
      <c r="I163" s="83"/>
      <c r="J163" s="83"/>
      <c r="K163" s="83" t="s">
        <v>1050</v>
      </c>
      <c r="L163" s="83">
        <v>813</v>
      </c>
      <c r="M163" s="83"/>
      <c r="N163" s="83"/>
      <c r="O163" s="83"/>
    </row>
    <row r="164" spans="1:15" x14ac:dyDescent="0.25">
      <c r="A164" s="5">
        <v>163</v>
      </c>
      <c r="B164" s="28" t="s">
        <v>1050</v>
      </c>
      <c r="C164" s="19" t="s">
        <v>1203</v>
      </c>
      <c r="D164" s="19" t="s">
        <v>1204</v>
      </c>
      <c r="E164" s="19"/>
      <c r="F164" s="19"/>
      <c r="G164" s="19"/>
      <c r="H164" s="82"/>
      <c r="I164" s="83"/>
      <c r="J164" s="83"/>
      <c r="K164" s="83" t="s">
        <v>1050</v>
      </c>
      <c r="L164" s="83">
        <v>813</v>
      </c>
      <c r="M164" s="83"/>
      <c r="N164" s="83"/>
      <c r="O164" s="83"/>
    </row>
    <row r="165" spans="1:15" x14ac:dyDescent="0.25">
      <c r="A165" s="5">
        <v>164</v>
      </c>
      <c r="B165" s="28" t="s">
        <v>1050</v>
      </c>
      <c r="C165" s="19" t="s">
        <v>1205</v>
      </c>
      <c r="D165" s="19" t="s">
        <v>1206</v>
      </c>
      <c r="E165" s="19"/>
      <c r="F165" s="19"/>
      <c r="G165" s="19"/>
      <c r="H165" s="82"/>
      <c r="I165" s="83"/>
      <c r="J165" s="83"/>
      <c r="K165" s="83" t="s">
        <v>1050</v>
      </c>
      <c r="L165" s="83">
        <v>813</v>
      </c>
      <c r="M165" s="83"/>
      <c r="N165" s="83"/>
      <c r="O165" s="83"/>
    </row>
    <row r="166" spans="1:15" x14ac:dyDescent="0.25">
      <c r="A166" s="5">
        <v>165</v>
      </c>
      <c r="B166" s="28" t="s">
        <v>1050</v>
      </c>
      <c r="C166" s="19" t="s">
        <v>1207</v>
      </c>
      <c r="D166" s="19" t="s">
        <v>1208</v>
      </c>
      <c r="E166" s="19"/>
      <c r="F166" s="19"/>
      <c r="G166" s="19"/>
      <c r="H166" s="82"/>
      <c r="I166" s="83"/>
      <c r="J166" s="83"/>
      <c r="K166" s="83" t="s">
        <v>1050</v>
      </c>
      <c r="L166" s="83">
        <v>813</v>
      </c>
      <c r="M166" s="83"/>
      <c r="N166" s="83"/>
      <c r="O166" s="83"/>
    </row>
    <row r="167" spans="1:15" x14ac:dyDescent="0.25">
      <c r="A167" s="4">
        <v>166</v>
      </c>
      <c r="B167" s="28" t="s">
        <v>1050</v>
      </c>
      <c r="C167" s="19" t="s">
        <v>1209</v>
      </c>
      <c r="D167" s="19" t="s">
        <v>1210</v>
      </c>
      <c r="E167" s="19"/>
      <c r="F167" s="19"/>
      <c r="G167" s="19"/>
      <c r="H167" s="82"/>
      <c r="I167" s="83"/>
      <c r="J167" s="83"/>
      <c r="K167" s="83" t="s">
        <v>1050</v>
      </c>
      <c r="L167" s="83">
        <v>813</v>
      </c>
      <c r="M167" s="83"/>
      <c r="N167" s="83"/>
      <c r="O167" s="83"/>
    </row>
    <row r="168" spans="1:15" x14ac:dyDescent="0.25">
      <c r="A168" s="5">
        <v>167</v>
      </c>
      <c r="B168" s="28" t="s">
        <v>1050</v>
      </c>
      <c r="C168" s="19" t="s">
        <v>1211</v>
      </c>
      <c r="D168" s="19" t="s">
        <v>1212</v>
      </c>
      <c r="E168" s="19"/>
      <c r="F168" s="19"/>
      <c r="G168" s="19"/>
      <c r="H168" s="82"/>
      <c r="I168" s="83"/>
      <c r="J168" s="83"/>
      <c r="K168" s="83" t="s">
        <v>1050</v>
      </c>
      <c r="L168" s="83">
        <v>813</v>
      </c>
      <c r="M168" s="83"/>
      <c r="N168" s="83"/>
      <c r="O168" s="83"/>
    </row>
    <row r="169" spans="1:15" x14ac:dyDescent="0.25">
      <c r="A169" s="5">
        <v>168</v>
      </c>
      <c r="B169" s="28" t="s">
        <v>1050</v>
      </c>
      <c r="C169" s="19" t="s">
        <v>1213</v>
      </c>
      <c r="D169" s="19" t="s">
        <v>1214</v>
      </c>
      <c r="E169" s="19"/>
      <c r="F169" s="19"/>
      <c r="G169" s="19"/>
      <c r="H169" s="82"/>
      <c r="I169" s="83"/>
      <c r="J169" s="83"/>
      <c r="K169" s="83" t="s">
        <v>1050</v>
      </c>
      <c r="L169" s="83">
        <v>813</v>
      </c>
      <c r="M169" s="83"/>
      <c r="N169" s="83"/>
      <c r="O169" s="83"/>
    </row>
    <row r="170" spans="1:15" x14ac:dyDescent="0.25">
      <c r="A170" s="5">
        <v>169</v>
      </c>
      <c r="B170" s="28" t="s">
        <v>1050</v>
      </c>
      <c r="C170" s="19" t="s">
        <v>1215</v>
      </c>
      <c r="D170" s="19" t="s">
        <v>1216</v>
      </c>
      <c r="E170" s="19"/>
      <c r="F170" s="19"/>
      <c r="G170" s="19"/>
      <c r="H170" s="82"/>
      <c r="I170" s="83"/>
      <c r="J170" s="83"/>
      <c r="K170" s="83" t="s">
        <v>1050</v>
      </c>
      <c r="L170" s="83">
        <v>813</v>
      </c>
      <c r="M170" s="83"/>
      <c r="N170" s="83"/>
      <c r="O170" s="83"/>
    </row>
    <row r="171" spans="1:15" x14ac:dyDescent="0.25">
      <c r="A171" s="4">
        <v>170</v>
      </c>
      <c r="B171" s="28" t="s">
        <v>1050</v>
      </c>
      <c r="C171" s="19" t="s">
        <v>1217</v>
      </c>
      <c r="D171" s="19" t="s">
        <v>1218</v>
      </c>
      <c r="E171" s="19"/>
      <c r="F171" s="19"/>
      <c r="G171" s="19"/>
      <c r="H171" s="82"/>
      <c r="I171" s="83"/>
      <c r="J171" s="83"/>
      <c r="K171" s="83" t="s">
        <v>1050</v>
      </c>
      <c r="L171" s="83">
        <v>813</v>
      </c>
      <c r="M171" s="83"/>
      <c r="N171" s="83"/>
      <c r="O171" s="83"/>
    </row>
    <row r="172" spans="1:15" x14ac:dyDescent="0.25">
      <c r="A172" s="5">
        <v>171</v>
      </c>
      <c r="B172" s="28" t="s">
        <v>1050</v>
      </c>
      <c r="C172" s="19" t="s">
        <v>1219</v>
      </c>
      <c r="D172" s="19" t="s">
        <v>1220</v>
      </c>
      <c r="E172" s="19"/>
      <c r="F172" s="19"/>
      <c r="G172" s="19"/>
      <c r="H172" s="82"/>
      <c r="I172" s="83"/>
      <c r="J172" s="83"/>
      <c r="K172" s="83" t="s">
        <v>1050</v>
      </c>
      <c r="L172" s="83">
        <v>813</v>
      </c>
      <c r="M172" s="83"/>
      <c r="N172" s="83"/>
      <c r="O172" s="83"/>
    </row>
    <row r="173" spans="1:15" x14ac:dyDescent="0.25">
      <c r="A173" s="5">
        <v>172</v>
      </c>
      <c r="B173" s="28" t="s">
        <v>1050</v>
      </c>
      <c r="C173" s="19" t="s">
        <v>1221</v>
      </c>
      <c r="D173" s="19" t="s">
        <v>1222</v>
      </c>
      <c r="E173" s="19"/>
      <c r="F173" s="19"/>
      <c r="G173" s="19"/>
      <c r="H173" s="82"/>
      <c r="I173" s="83"/>
      <c r="J173" s="83"/>
      <c r="K173" s="83" t="s">
        <v>1050</v>
      </c>
      <c r="L173" s="83">
        <v>813</v>
      </c>
      <c r="M173" s="83"/>
      <c r="N173" s="83"/>
      <c r="O173" s="83"/>
    </row>
    <row r="174" spans="1:15" x14ac:dyDescent="0.25">
      <c r="A174" s="5">
        <v>173</v>
      </c>
      <c r="B174" s="28" t="s">
        <v>1050</v>
      </c>
      <c r="C174" s="19" t="s">
        <v>1223</v>
      </c>
      <c r="D174" s="19" t="s">
        <v>1224</v>
      </c>
      <c r="E174" s="19"/>
      <c r="F174" s="19"/>
      <c r="G174" s="19"/>
      <c r="H174" s="82"/>
      <c r="I174" s="83"/>
      <c r="J174" s="83"/>
      <c r="K174" s="83" t="s">
        <v>1050</v>
      </c>
      <c r="L174" s="83">
        <v>813</v>
      </c>
      <c r="M174" s="83"/>
      <c r="N174" s="83"/>
      <c r="O174" s="83"/>
    </row>
    <row r="175" spans="1:15" x14ac:dyDescent="0.25">
      <c r="A175" s="4">
        <v>174</v>
      </c>
      <c r="B175" s="28" t="s">
        <v>1050</v>
      </c>
      <c r="C175" s="19" t="s">
        <v>1225</v>
      </c>
      <c r="D175" s="19" t="s">
        <v>1226</v>
      </c>
      <c r="E175" s="19"/>
      <c r="F175" s="19"/>
      <c r="G175" s="19"/>
      <c r="H175" s="82"/>
      <c r="I175" s="83"/>
      <c r="J175" s="83"/>
      <c r="K175" s="83" t="s">
        <v>1050</v>
      </c>
      <c r="L175" s="83">
        <v>813</v>
      </c>
      <c r="M175" s="83"/>
      <c r="N175" s="83"/>
      <c r="O175" s="83"/>
    </row>
    <row r="176" spans="1:15" x14ac:dyDescent="0.25">
      <c r="A176" s="5">
        <v>175</v>
      </c>
      <c r="B176" s="28" t="s">
        <v>1050</v>
      </c>
      <c r="C176" s="19" t="s">
        <v>1227</v>
      </c>
      <c r="D176" s="19" t="s">
        <v>1228</v>
      </c>
      <c r="E176" s="19"/>
      <c r="F176" s="19"/>
      <c r="G176" s="19"/>
      <c r="H176" s="82"/>
      <c r="I176" s="83"/>
      <c r="J176" s="83"/>
      <c r="K176" s="83" t="s">
        <v>1050</v>
      </c>
      <c r="L176" s="83">
        <v>813</v>
      </c>
      <c r="M176" s="83"/>
      <c r="N176" s="83"/>
      <c r="O176" s="83"/>
    </row>
    <row r="177" spans="1:15" x14ac:dyDescent="0.25">
      <c r="A177" s="5">
        <v>176</v>
      </c>
      <c r="B177" s="28" t="s">
        <v>1050</v>
      </c>
      <c r="C177" s="19" t="s">
        <v>1229</v>
      </c>
      <c r="D177" s="19" t="s">
        <v>1230</v>
      </c>
      <c r="E177" s="19"/>
      <c r="F177" s="19"/>
      <c r="G177" s="19"/>
      <c r="H177" s="82"/>
      <c r="I177" s="83"/>
      <c r="J177" s="83"/>
      <c r="K177" s="83" t="s">
        <v>1050</v>
      </c>
      <c r="L177" s="83">
        <v>813</v>
      </c>
      <c r="M177" s="83"/>
      <c r="N177" s="83"/>
      <c r="O177" s="83"/>
    </row>
    <row r="178" spans="1:15" x14ac:dyDescent="0.25">
      <c r="A178" s="5">
        <v>177</v>
      </c>
      <c r="B178" s="28" t="s">
        <v>1050</v>
      </c>
      <c r="C178" s="19" t="s">
        <v>1231</v>
      </c>
      <c r="D178" s="19" t="s">
        <v>1232</v>
      </c>
      <c r="E178" s="19"/>
      <c r="F178" s="19"/>
      <c r="G178" s="19"/>
      <c r="H178" s="82"/>
      <c r="I178" s="83"/>
      <c r="J178" s="83"/>
      <c r="K178" s="83" t="s">
        <v>1050</v>
      </c>
      <c r="L178" s="83">
        <v>813</v>
      </c>
      <c r="M178" s="83"/>
      <c r="N178" s="83"/>
      <c r="O178" s="83"/>
    </row>
    <row r="179" spans="1:15" x14ac:dyDescent="0.25">
      <c r="A179" s="4">
        <v>178</v>
      </c>
      <c r="B179" s="28" t="s">
        <v>1050</v>
      </c>
      <c r="C179" s="19" t="s">
        <v>1233</v>
      </c>
      <c r="D179" s="19" t="s">
        <v>1234</v>
      </c>
      <c r="E179" s="19"/>
      <c r="F179" s="19"/>
      <c r="G179" s="19"/>
      <c r="H179" s="82"/>
      <c r="I179" s="83"/>
      <c r="J179" s="83"/>
      <c r="K179" s="83" t="s">
        <v>1050</v>
      </c>
      <c r="L179" s="83">
        <v>813</v>
      </c>
      <c r="M179" s="83"/>
      <c r="N179" s="83"/>
      <c r="O179" s="83"/>
    </row>
    <row r="180" spans="1:15" x14ac:dyDescent="0.25">
      <c r="A180" s="5">
        <v>179</v>
      </c>
      <c r="B180" s="28" t="s">
        <v>1050</v>
      </c>
      <c r="C180" s="19" t="s">
        <v>1235</v>
      </c>
      <c r="D180" s="19" t="s">
        <v>1236</v>
      </c>
      <c r="E180" s="19"/>
      <c r="F180" s="19"/>
      <c r="G180" s="19"/>
      <c r="H180" s="82"/>
      <c r="I180" s="83"/>
      <c r="J180" s="83"/>
      <c r="K180" s="83" t="s">
        <v>1050</v>
      </c>
      <c r="L180" s="83">
        <v>813</v>
      </c>
      <c r="M180" s="83"/>
      <c r="N180" s="83"/>
      <c r="O180" s="83"/>
    </row>
    <row r="181" spans="1:15" x14ac:dyDescent="0.25">
      <c r="A181" s="5">
        <v>180</v>
      </c>
      <c r="B181" s="28" t="s">
        <v>1050</v>
      </c>
      <c r="C181" s="19" t="s">
        <v>1237</v>
      </c>
      <c r="D181" s="19" t="s">
        <v>1238</v>
      </c>
      <c r="E181" s="19"/>
      <c r="F181" s="19"/>
      <c r="G181" s="19"/>
      <c r="H181" s="82"/>
      <c r="I181" s="83"/>
      <c r="J181" s="83"/>
      <c r="K181" s="83" t="s">
        <v>1050</v>
      </c>
      <c r="L181" s="83">
        <v>813</v>
      </c>
      <c r="M181" s="83"/>
      <c r="N181" s="83"/>
      <c r="O181" s="83"/>
    </row>
    <row r="182" spans="1:15" x14ac:dyDescent="0.25">
      <c r="A182" s="5">
        <v>181</v>
      </c>
      <c r="B182" s="28" t="s">
        <v>1050</v>
      </c>
      <c r="C182" s="19" t="s">
        <v>1239</v>
      </c>
      <c r="D182" s="19" t="s">
        <v>1240</v>
      </c>
      <c r="E182" s="19"/>
      <c r="F182" s="19"/>
      <c r="G182" s="19"/>
      <c r="H182" s="82"/>
      <c r="I182" s="83"/>
      <c r="J182" s="83"/>
      <c r="K182" s="83" t="s">
        <v>1050</v>
      </c>
      <c r="L182" s="83">
        <v>813</v>
      </c>
      <c r="M182" s="83"/>
      <c r="N182" s="83"/>
      <c r="O182" s="83"/>
    </row>
    <row r="183" spans="1:15" x14ac:dyDescent="0.25">
      <c r="A183" s="4">
        <v>182</v>
      </c>
      <c r="B183" s="28" t="s">
        <v>1050</v>
      </c>
      <c r="C183" s="19" t="s">
        <v>1241</v>
      </c>
      <c r="D183" s="19" t="s">
        <v>1242</v>
      </c>
      <c r="E183" s="19"/>
      <c r="F183" s="19"/>
      <c r="G183" s="19"/>
      <c r="H183" s="82"/>
      <c r="I183" s="83"/>
      <c r="J183" s="83"/>
      <c r="K183" s="83" t="s">
        <v>1050</v>
      </c>
      <c r="L183" s="83">
        <v>813</v>
      </c>
      <c r="M183" s="83"/>
      <c r="N183" s="83"/>
      <c r="O183" s="83"/>
    </row>
    <row r="184" spans="1:15" x14ac:dyDescent="0.25">
      <c r="A184" s="5">
        <v>183</v>
      </c>
      <c r="B184" s="28" t="s">
        <v>1050</v>
      </c>
      <c r="C184" s="19" t="s">
        <v>1243</v>
      </c>
      <c r="D184" s="19" t="s">
        <v>1244</v>
      </c>
      <c r="E184" s="19"/>
      <c r="F184" s="19"/>
      <c r="G184" s="19"/>
      <c r="H184" s="82"/>
      <c r="I184" s="83"/>
      <c r="J184" s="83"/>
      <c r="K184" s="83" t="s">
        <v>1050</v>
      </c>
      <c r="L184" s="83">
        <v>813</v>
      </c>
      <c r="M184" s="83"/>
      <c r="N184" s="83"/>
      <c r="O184" s="83"/>
    </row>
    <row r="185" spans="1:15" x14ac:dyDescent="0.25">
      <c r="A185" s="5">
        <v>184</v>
      </c>
      <c r="B185" s="28" t="s">
        <v>1050</v>
      </c>
      <c r="C185" s="19" t="s">
        <v>1245</v>
      </c>
      <c r="D185" s="19" t="s">
        <v>1246</v>
      </c>
      <c r="E185" s="19"/>
      <c r="F185" s="19"/>
      <c r="G185" s="19"/>
      <c r="H185" s="82"/>
      <c r="I185" s="83"/>
      <c r="J185" s="83"/>
      <c r="K185" s="83" t="s">
        <v>1050</v>
      </c>
      <c r="L185" s="83">
        <v>813</v>
      </c>
      <c r="M185" s="83"/>
      <c r="N185" s="83"/>
      <c r="O185" s="83"/>
    </row>
    <row r="186" spans="1:15" x14ac:dyDescent="0.25">
      <c r="A186" s="5">
        <v>185</v>
      </c>
      <c r="B186" s="28" t="s">
        <v>1050</v>
      </c>
      <c r="C186" s="19" t="s">
        <v>1247</v>
      </c>
      <c r="D186" s="19" t="s">
        <v>1248</v>
      </c>
      <c r="E186" s="19"/>
      <c r="F186" s="19"/>
      <c r="G186" s="19"/>
      <c r="H186" s="82"/>
      <c r="I186" s="83"/>
      <c r="J186" s="83"/>
      <c r="K186" s="83" t="s">
        <v>1050</v>
      </c>
      <c r="L186" s="83">
        <v>813</v>
      </c>
      <c r="M186" s="83"/>
      <c r="N186" s="83"/>
      <c r="O186" s="83"/>
    </row>
    <row r="187" spans="1:15" x14ac:dyDescent="0.25">
      <c r="A187" s="4">
        <v>186</v>
      </c>
      <c r="B187" s="28" t="s">
        <v>1050</v>
      </c>
      <c r="C187" s="19" t="s">
        <v>1249</v>
      </c>
      <c r="D187" s="19" t="s">
        <v>1250</v>
      </c>
      <c r="E187" s="19"/>
      <c r="F187" s="19"/>
      <c r="G187" s="19"/>
      <c r="H187" s="82"/>
      <c r="I187" s="83"/>
      <c r="J187" s="83"/>
      <c r="K187" s="83" t="s">
        <v>1050</v>
      </c>
      <c r="L187" s="83">
        <v>813</v>
      </c>
      <c r="M187" s="83"/>
      <c r="N187" s="83"/>
      <c r="O187" s="83"/>
    </row>
    <row r="188" spans="1:15" x14ac:dyDescent="0.25">
      <c r="A188" s="5">
        <v>187</v>
      </c>
      <c r="B188" s="28" t="s">
        <v>1050</v>
      </c>
      <c r="C188" s="19" t="s">
        <v>1251</v>
      </c>
      <c r="D188" s="19" t="s">
        <v>1252</v>
      </c>
      <c r="E188" s="19"/>
      <c r="F188" s="19"/>
      <c r="G188" s="19"/>
      <c r="H188" s="82"/>
      <c r="I188" s="83"/>
      <c r="J188" s="83"/>
      <c r="K188" s="83" t="s">
        <v>1050</v>
      </c>
      <c r="L188" s="83">
        <v>813</v>
      </c>
      <c r="M188" s="83"/>
      <c r="N188" s="83"/>
      <c r="O188" s="83"/>
    </row>
    <row r="189" spans="1:15" x14ac:dyDescent="0.25">
      <c r="A189" s="5">
        <v>188</v>
      </c>
      <c r="B189" s="28" t="s">
        <v>1050</v>
      </c>
      <c r="C189" s="19" t="s">
        <v>1253</v>
      </c>
      <c r="D189" s="19" t="s">
        <v>1254</v>
      </c>
      <c r="E189" s="19"/>
      <c r="F189" s="19"/>
      <c r="G189" s="19"/>
      <c r="H189" s="82"/>
      <c r="I189" s="83"/>
      <c r="J189" s="83"/>
      <c r="K189" s="83" t="s">
        <v>1050</v>
      </c>
      <c r="L189" s="83">
        <v>813</v>
      </c>
      <c r="M189" s="83"/>
      <c r="N189" s="83"/>
      <c r="O189" s="83"/>
    </row>
    <row r="190" spans="1:15" x14ac:dyDescent="0.25">
      <c r="A190" s="5">
        <v>189</v>
      </c>
      <c r="B190" s="28" t="s">
        <v>1050</v>
      </c>
      <c r="C190" s="19" t="s">
        <v>1255</v>
      </c>
      <c r="D190" s="19" t="s">
        <v>1256</v>
      </c>
      <c r="E190" s="19"/>
      <c r="F190" s="19"/>
      <c r="G190" s="19"/>
      <c r="H190" s="82"/>
      <c r="I190" s="83"/>
      <c r="J190" s="83"/>
      <c r="K190" s="83" t="s">
        <v>1050</v>
      </c>
      <c r="L190" s="83">
        <v>813</v>
      </c>
      <c r="M190" s="83"/>
      <c r="N190" s="83"/>
      <c r="O190" s="83"/>
    </row>
    <row r="191" spans="1:15" x14ac:dyDescent="0.25">
      <c r="A191" s="4">
        <v>190</v>
      </c>
      <c r="B191" s="28" t="s">
        <v>1050</v>
      </c>
      <c r="C191" s="19" t="s">
        <v>1257</v>
      </c>
      <c r="D191" s="19" t="s">
        <v>1258</v>
      </c>
      <c r="E191" s="19"/>
      <c r="F191" s="19"/>
      <c r="G191" s="19"/>
      <c r="H191" s="82"/>
      <c r="I191" s="83"/>
      <c r="J191" s="83"/>
      <c r="K191" s="83" t="s">
        <v>1050</v>
      </c>
      <c r="L191" s="83">
        <v>813</v>
      </c>
      <c r="M191" s="83"/>
      <c r="N191" s="83"/>
      <c r="O191" s="83"/>
    </row>
    <row r="192" spans="1:15" x14ac:dyDescent="0.25">
      <c r="A192" s="5">
        <v>191</v>
      </c>
      <c r="B192" s="28" t="s">
        <v>1050</v>
      </c>
      <c r="C192" s="19" t="s">
        <v>1259</v>
      </c>
      <c r="D192" s="19" t="s">
        <v>1260</v>
      </c>
      <c r="E192" s="19"/>
      <c r="F192" s="19"/>
      <c r="G192" s="19"/>
      <c r="H192" s="82"/>
      <c r="I192" s="83"/>
      <c r="J192" s="83"/>
      <c r="K192" s="83" t="s">
        <v>1050</v>
      </c>
      <c r="L192" s="83">
        <v>813</v>
      </c>
      <c r="M192" s="83"/>
      <c r="N192" s="83"/>
      <c r="O192" s="83"/>
    </row>
    <row r="193" spans="1:15" x14ac:dyDescent="0.25">
      <c r="A193" s="5">
        <v>192</v>
      </c>
      <c r="B193" s="28" t="s">
        <v>1050</v>
      </c>
      <c r="C193" s="19" t="s">
        <v>1261</v>
      </c>
      <c r="D193" s="19" t="s">
        <v>1262</v>
      </c>
      <c r="E193" s="19"/>
      <c r="F193" s="19"/>
      <c r="G193" s="19"/>
      <c r="H193" s="82"/>
      <c r="I193" s="83"/>
      <c r="J193" s="83"/>
      <c r="K193" s="83" t="s">
        <v>1050</v>
      </c>
      <c r="L193" s="83">
        <v>813</v>
      </c>
      <c r="M193" s="83"/>
      <c r="N193" s="83"/>
      <c r="O193" s="83"/>
    </row>
    <row r="194" spans="1:15" x14ac:dyDescent="0.25">
      <c r="A194" s="5">
        <v>193</v>
      </c>
      <c r="B194" s="28" t="s">
        <v>1050</v>
      </c>
      <c r="C194" s="19" t="s">
        <v>1263</v>
      </c>
      <c r="D194" s="19" t="s">
        <v>1264</v>
      </c>
      <c r="E194" s="19"/>
      <c r="F194" s="19"/>
      <c r="G194" s="19"/>
      <c r="H194" s="82"/>
      <c r="I194" s="83"/>
      <c r="J194" s="83"/>
      <c r="K194" s="83" t="s">
        <v>1050</v>
      </c>
      <c r="L194" s="83">
        <v>813</v>
      </c>
      <c r="M194" s="83"/>
      <c r="N194" s="83"/>
      <c r="O194" s="83"/>
    </row>
    <row r="195" spans="1:15" x14ac:dyDescent="0.25">
      <c r="A195" s="4">
        <v>194</v>
      </c>
      <c r="B195" s="28" t="s">
        <v>1050</v>
      </c>
      <c r="C195" s="19" t="s">
        <v>1265</v>
      </c>
      <c r="D195" s="19" t="s">
        <v>1266</v>
      </c>
      <c r="E195" s="19"/>
      <c r="F195" s="19"/>
      <c r="G195" s="19"/>
      <c r="H195" s="82"/>
      <c r="I195" s="83"/>
      <c r="J195" s="83"/>
      <c r="K195" s="83" t="s">
        <v>1050</v>
      </c>
      <c r="L195" s="83">
        <v>813</v>
      </c>
      <c r="M195" s="83"/>
      <c r="N195" s="83"/>
      <c r="O195" s="83"/>
    </row>
    <row r="196" spans="1:15" x14ac:dyDescent="0.25">
      <c r="A196" s="5">
        <v>195</v>
      </c>
      <c r="B196" s="28" t="s">
        <v>1050</v>
      </c>
      <c r="C196" s="19" t="s">
        <v>1267</v>
      </c>
      <c r="D196" s="19" t="s">
        <v>1268</v>
      </c>
      <c r="E196" s="19"/>
      <c r="F196" s="19"/>
      <c r="G196" s="19"/>
      <c r="H196" s="82"/>
      <c r="I196" s="83"/>
      <c r="J196" s="83"/>
      <c r="K196" s="83" t="s">
        <v>1050</v>
      </c>
      <c r="L196" s="83">
        <v>813</v>
      </c>
      <c r="M196" s="83"/>
      <c r="N196" s="83"/>
      <c r="O196" s="83"/>
    </row>
    <row r="197" spans="1:15" x14ac:dyDescent="0.25">
      <c r="A197" s="5">
        <v>196</v>
      </c>
      <c r="B197" s="28" t="s">
        <v>1050</v>
      </c>
      <c r="C197" s="19" t="s">
        <v>1269</v>
      </c>
      <c r="D197" s="19" t="s">
        <v>1270</v>
      </c>
      <c r="E197" s="19"/>
      <c r="F197" s="19"/>
      <c r="G197" s="19"/>
      <c r="H197" s="82"/>
      <c r="I197" s="83"/>
      <c r="J197" s="83"/>
      <c r="K197" s="83" t="s">
        <v>1050</v>
      </c>
      <c r="L197" s="83">
        <v>813</v>
      </c>
      <c r="M197" s="83"/>
      <c r="N197" s="83"/>
      <c r="O197" s="83"/>
    </row>
    <row r="198" spans="1:15" x14ac:dyDescent="0.25">
      <c r="A198" s="5">
        <v>197</v>
      </c>
      <c r="B198" s="28" t="s">
        <v>1050</v>
      </c>
      <c r="C198" s="19" t="s">
        <v>1271</v>
      </c>
      <c r="D198" s="19" t="s">
        <v>1272</v>
      </c>
      <c r="E198" s="19"/>
      <c r="F198" s="19"/>
      <c r="G198" s="19"/>
      <c r="H198" s="82"/>
      <c r="I198" s="83"/>
      <c r="J198" s="83"/>
      <c r="K198" s="83" t="s">
        <v>1050</v>
      </c>
      <c r="L198" s="83">
        <v>813</v>
      </c>
      <c r="M198" s="83"/>
      <c r="N198" s="83"/>
      <c r="O198" s="83"/>
    </row>
    <row r="199" spans="1:15" x14ac:dyDescent="0.25">
      <c r="A199" s="4">
        <v>198</v>
      </c>
      <c r="B199" s="28" t="s">
        <v>1050</v>
      </c>
      <c r="C199" s="19" t="s">
        <v>1273</v>
      </c>
      <c r="D199" s="19" t="s">
        <v>1274</v>
      </c>
      <c r="E199" s="19"/>
      <c r="F199" s="19"/>
      <c r="G199" s="19"/>
      <c r="H199" s="82"/>
      <c r="I199" s="83"/>
      <c r="J199" s="83"/>
      <c r="K199" s="83" t="s">
        <v>1050</v>
      </c>
      <c r="L199" s="83">
        <v>813</v>
      </c>
      <c r="M199" s="83"/>
      <c r="N199" s="83"/>
      <c r="O199" s="83"/>
    </row>
    <row r="200" spans="1:15" x14ac:dyDescent="0.25">
      <c r="A200" s="5">
        <v>199</v>
      </c>
      <c r="B200" s="28" t="s">
        <v>1050</v>
      </c>
      <c r="C200" s="19" t="s">
        <v>1275</v>
      </c>
      <c r="D200" s="19" t="s">
        <v>1276</v>
      </c>
      <c r="E200" s="19"/>
      <c r="F200" s="19"/>
      <c r="G200" s="19"/>
      <c r="H200" s="82"/>
      <c r="I200" s="83"/>
      <c r="J200" s="83"/>
      <c r="K200" s="83" t="s">
        <v>1050</v>
      </c>
      <c r="L200" s="83">
        <v>813</v>
      </c>
      <c r="M200" s="83"/>
      <c r="N200" s="83"/>
      <c r="O200" s="83"/>
    </row>
    <row r="201" spans="1:15" x14ac:dyDescent="0.25">
      <c r="A201" s="5">
        <v>200</v>
      </c>
      <c r="B201" s="28" t="s">
        <v>1050</v>
      </c>
      <c r="C201" s="19" t="s">
        <v>1277</v>
      </c>
      <c r="D201" s="19" t="s">
        <v>1278</v>
      </c>
      <c r="E201" s="19"/>
      <c r="F201" s="19"/>
      <c r="G201" s="19"/>
      <c r="H201" s="82"/>
      <c r="I201" s="83"/>
      <c r="J201" s="83"/>
      <c r="K201" s="83" t="s">
        <v>1050</v>
      </c>
      <c r="L201" s="83">
        <v>813</v>
      </c>
      <c r="M201" s="83"/>
      <c r="N201" s="83"/>
      <c r="O201" s="83"/>
    </row>
    <row r="202" spans="1:15" x14ac:dyDescent="0.25">
      <c r="A202" s="5">
        <v>201</v>
      </c>
      <c r="B202" s="28" t="s">
        <v>1050</v>
      </c>
      <c r="C202" s="19" t="s">
        <v>1279</v>
      </c>
      <c r="D202" s="19" t="s">
        <v>1280</v>
      </c>
      <c r="E202" s="19"/>
      <c r="F202" s="19"/>
      <c r="G202" s="19"/>
      <c r="H202" s="82"/>
      <c r="I202" s="83"/>
      <c r="J202" s="83"/>
      <c r="K202" s="83" t="s">
        <v>1050</v>
      </c>
      <c r="L202" s="83">
        <v>813</v>
      </c>
      <c r="M202" s="83"/>
      <c r="N202" s="83"/>
      <c r="O202" s="83"/>
    </row>
    <row r="203" spans="1:15" x14ac:dyDescent="0.25">
      <c r="A203" s="4">
        <v>202</v>
      </c>
      <c r="B203" s="28" t="s">
        <v>1050</v>
      </c>
      <c r="C203" s="19" t="s">
        <v>1281</v>
      </c>
      <c r="D203" s="19" t="s">
        <v>1282</v>
      </c>
      <c r="E203" s="19"/>
      <c r="F203" s="19"/>
      <c r="G203" s="19"/>
      <c r="H203" s="82"/>
      <c r="I203" s="83"/>
      <c r="J203" s="83"/>
      <c r="K203" s="83" t="s">
        <v>1050</v>
      </c>
      <c r="L203" s="83">
        <v>813</v>
      </c>
      <c r="M203" s="83"/>
      <c r="N203" s="83"/>
      <c r="O203" s="83"/>
    </row>
    <row r="204" spans="1:15" x14ac:dyDescent="0.25">
      <c r="A204" s="5">
        <v>203</v>
      </c>
      <c r="B204" s="28" t="s">
        <v>1050</v>
      </c>
      <c r="C204" s="19" t="s">
        <v>1283</v>
      </c>
      <c r="D204" s="19" t="s">
        <v>1284</v>
      </c>
      <c r="E204" s="19"/>
      <c r="F204" s="19"/>
      <c r="G204" s="19"/>
      <c r="H204" s="82"/>
      <c r="I204" s="83"/>
      <c r="J204" s="83"/>
      <c r="K204" s="83" t="s">
        <v>1050</v>
      </c>
      <c r="L204" s="83">
        <v>813</v>
      </c>
      <c r="M204" s="83"/>
      <c r="N204" s="83"/>
      <c r="O204" s="83"/>
    </row>
    <row r="205" spans="1:15" x14ac:dyDescent="0.25">
      <c r="A205" s="5">
        <v>204</v>
      </c>
      <c r="B205" s="28" t="s">
        <v>1050</v>
      </c>
      <c r="C205" s="19" t="s">
        <v>1285</v>
      </c>
      <c r="D205" s="19" t="s">
        <v>1286</v>
      </c>
      <c r="E205" s="19"/>
      <c r="F205" s="19"/>
      <c r="G205" s="19"/>
      <c r="H205" s="82"/>
      <c r="I205" s="83"/>
      <c r="J205" s="83"/>
      <c r="K205" s="83" t="s">
        <v>1050</v>
      </c>
      <c r="L205" s="83">
        <v>813</v>
      </c>
      <c r="M205" s="83"/>
      <c r="N205" s="83"/>
      <c r="O205" s="83"/>
    </row>
    <row r="206" spans="1:15" x14ac:dyDescent="0.25">
      <c r="A206" s="5">
        <v>205</v>
      </c>
      <c r="B206" s="28" t="s">
        <v>1050</v>
      </c>
      <c r="C206" s="19" t="s">
        <v>1287</v>
      </c>
      <c r="D206" s="19" t="s">
        <v>1288</v>
      </c>
      <c r="E206" s="19"/>
      <c r="F206" s="19"/>
      <c r="G206" s="19"/>
      <c r="H206" s="82"/>
      <c r="I206" s="83"/>
      <c r="J206" s="83"/>
      <c r="K206" s="83" t="s">
        <v>1050</v>
      </c>
      <c r="L206" s="83">
        <v>813</v>
      </c>
      <c r="M206" s="83"/>
      <c r="N206" s="83"/>
      <c r="O206" s="83"/>
    </row>
    <row r="207" spans="1:15" x14ac:dyDescent="0.25">
      <c r="A207" s="4">
        <v>206</v>
      </c>
      <c r="B207" s="28" t="s">
        <v>1050</v>
      </c>
      <c r="C207" s="19" t="s">
        <v>1289</v>
      </c>
      <c r="D207" s="19" t="s">
        <v>1290</v>
      </c>
      <c r="E207" s="19"/>
      <c r="F207" s="19"/>
      <c r="G207" s="19"/>
      <c r="H207" s="82"/>
      <c r="I207" s="83"/>
      <c r="J207" s="83"/>
      <c r="K207" s="83" t="s">
        <v>1050</v>
      </c>
      <c r="L207" s="83">
        <v>813</v>
      </c>
      <c r="M207" s="83"/>
      <c r="N207" s="83"/>
      <c r="O207" s="83"/>
    </row>
    <row r="208" spans="1:15" x14ac:dyDescent="0.25">
      <c r="A208" s="5">
        <v>207</v>
      </c>
      <c r="B208" s="28" t="s">
        <v>1050</v>
      </c>
      <c r="C208" s="19" t="s">
        <v>1291</v>
      </c>
      <c r="D208" s="19" t="s">
        <v>1292</v>
      </c>
      <c r="E208" s="19"/>
      <c r="F208" s="19"/>
      <c r="G208" s="19"/>
      <c r="H208" s="82"/>
      <c r="I208" s="83"/>
      <c r="J208" s="83"/>
      <c r="K208" s="83" t="s">
        <v>1050</v>
      </c>
      <c r="L208" s="83">
        <v>813</v>
      </c>
      <c r="M208" s="83"/>
      <c r="N208" s="83"/>
      <c r="O208" s="83"/>
    </row>
    <row r="209" spans="1:15" x14ac:dyDescent="0.25">
      <c r="A209" s="5">
        <v>208</v>
      </c>
      <c r="B209" s="28" t="s">
        <v>1050</v>
      </c>
      <c r="C209" s="19" t="s">
        <v>1293</v>
      </c>
      <c r="D209" s="19" t="s">
        <v>1294</v>
      </c>
      <c r="E209" s="19"/>
      <c r="F209" s="19"/>
      <c r="G209" s="19"/>
      <c r="H209" s="82"/>
      <c r="I209" s="83"/>
      <c r="J209" s="83"/>
      <c r="K209" s="83" t="s">
        <v>1050</v>
      </c>
      <c r="L209" s="83">
        <v>813</v>
      </c>
      <c r="M209" s="83"/>
      <c r="N209" s="83"/>
      <c r="O209" s="83"/>
    </row>
    <row r="210" spans="1:15" x14ac:dyDescent="0.25">
      <c r="A210" s="5">
        <v>209</v>
      </c>
      <c r="B210" s="28" t="s">
        <v>1050</v>
      </c>
      <c r="C210" s="19" t="s">
        <v>1295</v>
      </c>
      <c r="D210" s="19" t="s">
        <v>1296</v>
      </c>
      <c r="E210" s="19"/>
      <c r="F210" s="19"/>
      <c r="G210" s="19"/>
      <c r="H210" s="82"/>
      <c r="I210" s="83"/>
      <c r="J210" s="83"/>
      <c r="K210" s="83" t="s">
        <v>1050</v>
      </c>
      <c r="L210" s="83">
        <v>813</v>
      </c>
      <c r="M210" s="83"/>
      <c r="N210" s="83"/>
      <c r="O210" s="83"/>
    </row>
    <row r="211" spans="1:15" x14ac:dyDescent="0.25">
      <c r="A211" s="4">
        <v>210</v>
      </c>
      <c r="B211" s="28" t="s">
        <v>1050</v>
      </c>
      <c r="C211" s="19" t="s">
        <v>1297</v>
      </c>
      <c r="D211" s="19" t="s">
        <v>1298</v>
      </c>
      <c r="E211" s="19"/>
      <c r="F211" s="19"/>
      <c r="G211" s="19"/>
      <c r="H211" s="82"/>
      <c r="I211" s="83"/>
      <c r="J211" s="83"/>
      <c r="K211" s="83" t="s">
        <v>1050</v>
      </c>
      <c r="L211" s="83">
        <v>813</v>
      </c>
      <c r="M211" s="83"/>
      <c r="N211" s="83"/>
      <c r="O211" s="83"/>
    </row>
    <row r="212" spans="1:15" x14ac:dyDescent="0.25">
      <c r="A212" s="5">
        <v>211</v>
      </c>
      <c r="B212" s="28" t="s">
        <v>1050</v>
      </c>
      <c r="C212" s="19" t="s">
        <v>1299</v>
      </c>
      <c r="D212" s="19" t="s">
        <v>1300</v>
      </c>
      <c r="E212" s="19"/>
      <c r="F212" s="19"/>
      <c r="G212" s="19"/>
      <c r="H212" s="82"/>
      <c r="I212" s="83"/>
      <c r="J212" s="83"/>
      <c r="K212" s="83" t="s">
        <v>1050</v>
      </c>
      <c r="L212" s="83">
        <v>813</v>
      </c>
      <c r="M212" s="83"/>
      <c r="N212" s="83"/>
      <c r="O212" s="83"/>
    </row>
    <row r="213" spans="1:15" x14ac:dyDescent="0.25">
      <c r="A213" s="5">
        <v>212</v>
      </c>
      <c r="B213" s="28" t="s">
        <v>1050</v>
      </c>
      <c r="C213" s="19" t="s">
        <v>1301</v>
      </c>
      <c r="D213" s="19" t="s">
        <v>1302</v>
      </c>
      <c r="E213" s="19"/>
      <c r="F213" s="19"/>
      <c r="G213" s="19"/>
      <c r="H213" s="82"/>
      <c r="I213" s="83"/>
      <c r="J213" s="83"/>
      <c r="K213" s="83" t="s">
        <v>1050</v>
      </c>
      <c r="L213" s="83">
        <v>813</v>
      </c>
      <c r="M213" s="83"/>
      <c r="N213" s="83"/>
      <c r="O213" s="83"/>
    </row>
    <row r="214" spans="1:15" x14ac:dyDescent="0.25">
      <c r="A214" s="5">
        <v>213</v>
      </c>
      <c r="B214" s="28" t="s">
        <v>1050</v>
      </c>
      <c r="C214" s="19" t="s">
        <v>1303</v>
      </c>
      <c r="D214" s="19" t="s">
        <v>1304</v>
      </c>
      <c r="E214" s="19"/>
      <c r="F214" s="19"/>
      <c r="G214" s="19"/>
      <c r="H214" s="82"/>
      <c r="I214" s="83"/>
      <c r="J214" s="83"/>
      <c r="K214" s="83" t="s">
        <v>1050</v>
      </c>
      <c r="L214" s="83">
        <v>813</v>
      </c>
      <c r="M214" s="83"/>
      <c r="N214" s="83"/>
      <c r="O214" s="83"/>
    </row>
    <row r="215" spans="1:15" x14ac:dyDescent="0.25">
      <c r="A215" s="4">
        <v>214</v>
      </c>
      <c r="B215" s="28" t="s">
        <v>1050</v>
      </c>
      <c r="C215" s="19" t="s">
        <v>1305</v>
      </c>
      <c r="D215" s="19" t="s">
        <v>1306</v>
      </c>
      <c r="E215" s="19"/>
      <c r="F215" s="19"/>
      <c r="G215" s="19"/>
      <c r="H215" s="82"/>
      <c r="I215" s="83"/>
      <c r="J215" s="83"/>
      <c r="K215" s="83" t="s">
        <v>1050</v>
      </c>
      <c r="L215" s="83">
        <v>813</v>
      </c>
      <c r="M215" s="83"/>
      <c r="N215" s="83"/>
      <c r="O215" s="83"/>
    </row>
    <row r="216" spans="1:15" x14ac:dyDescent="0.25">
      <c r="A216" s="5">
        <v>215</v>
      </c>
      <c r="B216" s="28" t="s">
        <v>1050</v>
      </c>
      <c r="C216" s="19" t="s">
        <v>1307</v>
      </c>
      <c r="D216" s="19" t="s">
        <v>1308</v>
      </c>
      <c r="E216" s="19"/>
      <c r="F216" s="19"/>
      <c r="G216" s="19"/>
      <c r="H216" s="82"/>
      <c r="I216" s="83"/>
      <c r="J216" s="83"/>
      <c r="K216" s="83" t="s">
        <v>1050</v>
      </c>
      <c r="L216" s="83">
        <v>813</v>
      </c>
      <c r="M216" s="83"/>
      <c r="N216" s="83"/>
      <c r="O216" s="83"/>
    </row>
    <row r="217" spans="1:15" x14ac:dyDescent="0.25">
      <c r="A217" s="5">
        <v>216</v>
      </c>
      <c r="B217" s="28" t="s">
        <v>1050</v>
      </c>
      <c r="C217" s="19" t="s">
        <v>1309</v>
      </c>
      <c r="D217" s="19" t="s">
        <v>1310</v>
      </c>
      <c r="E217" s="19"/>
      <c r="F217" s="19"/>
      <c r="G217" s="19"/>
      <c r="H217" s="82"/>
      <c r="I217" s="83"/>
      <c r="J217" s="83"/>
      <c r="K217" s="83" t="s">
        <v>1050</v>
      </c>
      <c r="L217" s="83">
        <v>813</v>
      </c>
      <c r="M217" s="83"/>
      <c r="N217" s="83"/>
      <c r="O217" s="83"/>
    </row>
    <row r="218" spans="1:15" x14ac:dyDescent="0.25">
      <c r="A218" s="5">
        <v>217</v>
      </c>
      <c r="B218" s="28" t="s">
        <v>1050</v>
      </c>
      <c r="C218" s="19" t="s">
        <v>1311</v>
      </c>
      <c r="D218" s="19" t="s">
        <v>1312</v>
      </c>
      <c r="E218" s="19"/>
      <c r="F218" s="19"/>
      <c r="G218" s="19"/>
      <c r="H218" s="82"/>
      <c r="I218" s="83"/>
      <c r="J218" s="83"/>
      <c r="K218" s="83" t="s">
        <v>1050</v>
      </c>
      <c r="L218" s="83">
        <v>813</v>
      </c>
      <c r="M218" s="83"/>
      <c r="N218" s="83"/>
      <c r="O218" s="83"/>
    </row>
    <row r="219" spans="1:15" x14ac:dyDescent="0.25">
      <c r="A219" s="4">
        <v>218</v>
      </c>
      <c r="B219" s="28" t="s">
        <v>1050</v>
      </c>
      <c r="C219" s="19" t="s">
        <v>1313</v>
      </c>
      <c r="D219" s="19" t="s">
        <v>1314</v>
      </c>
      <c r="E219" s="19"/>
      <c r="F219" s="19"/>
      <c r="G219" s="19"/>
      <c r="H219" s="82"/>
      <c r="I219" s="83"/>
      <c r="J219" s="83"/>
      <c r="K219" s="83" t="s">
        <v>1050</v>
      </c>
      <c r="L219" s="83">
        <v>813</v>
      </c>
      <c r="M219" s="83"/>
      <c r="N219" s="83"/>
      <c r="O219" s="83"/>
    </row>
    <row r="220" spans="1:15" x14ac:dyDescent="0.25">
      <c r="A220" s="5">
        <v>219</v>
      </c>
      <c r="B220" s="28" t="s">
        <v>1050</v>
      </c>
      <c r="C220" s="19" t="s">
        <v>1315</v>
      </c>
      <c r="D220" s="19" t="s">
        <v>1316</v>
      </c>
      <c r="E220" s="19"/>
      <c r="F220" s="19"/>
      <c r="G220" s="19"/>
      <c r="H220" s="82"/>
      <c r="I220" s="83"/>
      <c r="J220" s="83"/>
      <c r="K220" s="83" t="s">
        <v>1050</v>
      </c>
      <c r="L220" s="83">
        <v>813</v>
      </c>
      <c r="M220" s="83"/>
      <c r="N220" s="83"/>
      <c r="O220" s="83"/>
    </row>
    <row r="221" spans="1:15" x14ac:dyDescent="0.25">
      <c r="A221" s="5">
        <v>220</v>
      </c>
      <c r="B221" s="28" t="s">
        <v>1050</v>
      </c>
      <c r="C221" s="19" t="s">
        <v>1317</v>
      </c>
      <c r="D221" s="19" t="s">
        <v>1318</v>
      </c>
      <c r="E221" s="19"/>
      <c r="F221" s="19"/>
      <c r="G221" s="19"/>
      <c r="H221" s="82"/>
      <c r="I221" s="83"/>
      <c r="J221" s="83"/>
      <c r="K221" s="83" t="s">
        <v>1050</v>
      </c>
      <c r="L221" s="83">
        <v>813</v>
      </c>
      <c r="M221" s="83"/>
      <c r="N221" s="83"/>
      <c r="O221" s="83"/>
    </row>
    <row r="222" spans="1:15" x14ac:dyDescent="0.25">
      <c r="A222" s="5">
        <v>221</v>
      </c>
      <c r="B222" s="28" t="s">
        <v>1050</v>
      </c>
      <c r="C222" s="19" t="s">
        <v>1319</v>
      </c>
      <c r="D222" s="19" t="s">
        <v>1320</v>
      </c>
      <c r="E222" s="19"/>
      <c r="F222" s="19"/>
      <c r="G222" s="19"/>
      <c r="H222" s="82"/>
      <c r="I222" s="83"/>
      <c r="J222" s="83"/>
      <c r="K222" s="83" t="s">
        <v>1050</v>
      </c>
      <c r="L222" s="83">
        <v>813</v>
      </c>
      <c r="M222" s="83"/>
      <c r="N222" s="83"/>
      <c r="O222" s="83"/>
    </row>
    <row r="223" spans="1:15" x14ac:dyDescent="0.25">
      <c r="A223" s="4">
        <v>222</v>
      </c>
      <c r="B223" s="28" t="s">
        <v>1050</v>
      </c>
      <c r="C223" s="19" t="s">
        <v>1321</v>
      </c>
      <c r="D223" s="19" t="s">
        <v>1322</v>
      </c>
      <c r="E223" s="19"/>
      <c r="F223" s="19"/>
      <c r="G223" s="19"/>
      <c r="H223" s="82"/>
      <c r="I223" s="83"/>
      <c r="J223" s="83"/>
      <c r="K223" s="83" t="s">
        <v>1050</v>
      </c>
      <c r="L223" s="83">
        <v>813</v>
      </c>
      <c r="M223" s="83"/>
      <c r="N223" s="83"/>
      <c r="O223" s="83"/>
    </row>
    <row r="224" spans="1:15" x14ac:dyDescent="0.25">
      <c r="A224" s="5">
        <v>223</v>
      </c>
      <c r="B224" s="28" t="s">
        <v>1050</v>
      </c>
      <c r="C224" s="19" t="s">
        <v>1323</v>
      </c>
      <c r="D224" s="19" t="s">
        <v>1324</v>
      </c>
      <c r="E224" s="19"/>
      <c r="F224" s="19"/>
      <c r="G224" s="19"/>
      <c r="H224" s="82"/>
      <c r="I224" s="83"/>
      <c r="J224" s="83"/>
      <c r="K224" s="83" t="s">
        <v>1050</v>
      </c>
      <c r="L224" s="83">
        <v>813</v>
      </c>
      <c r="M224" s="83"/>
      <c r="N224" s="83"/>
      <c r="O224" s="83"/>
    </row>
    <row r="225" spans="1:15" x14ac:dyDescent="0.25">
      <c r="A225" s="5">
        <v>224</v>
      </c>
      <c r="B225" s="28" t="s">
        <v>1050</v>
      </c>
      <c r="C225" s="19" t="s">
        <v>1325</v>
      </c>
      <c r="D225" s="19" t="s">
        <v>1326</v>
      </c>
      <c r="E225" s="19"/>
      <c r="F225" s="19"/>
      <c r="G225" s="19"/>
      <c r="H225" s="82"/>
      <c r="I225" s="83"/>
      <c r="J225" s="83"/>
      <c r="K225" s="83" t="s">
        <v>1050</v>
      </c>
      <c r="L225" s="83">
        <v>813</v>
      </c>
      <c r="M225" s="83"/>
      <c r="N225" s="83"/>
      <c r="O225" s="83"/>
    </row>
    <row r="226" spans="1:15" x14ac:dyDescent="0.25">
      <c r="A226" s="5">
        <v>225</v>
      </c>
      <c r="B226" s="28" t="s">
        <v>1050</v>
      </c>
      <c r="C226" s="19" t="s">
        <v>1327</v>
      </c>
      <c r="D226" s="19" t="s">
        <v>1328</v>
      </c>
      <c r="E226" s="19"/>
      <c r="F226" s="19"/>
      <c r="G226" s="19"/>
      <c r="H226" s="82"/>
      <c r="I226" s="83"/>
      <c r="J226" s="83"/>
      <c r="K226" s="83" t="s">
        <v>1050</v>
      </c>
      <c r="L226" s="83">
        <v>813</v>
      </c>
      <c r="M226" s="83"/>
      <c r="N226" s="83"/>
      <c r="O226" s="83"/>
    </row>
    <row r="227" spans="1:15" x14ac:dyDescent="0.25">
      <c r="A227" s="4">
        <v>226</v>
      </c>
      <c r="B227" s="28" t="s">
        <v>1050</v>
      </c>
      <c r="C227" s="19" t="s">
        <v>1329</v>
      </c>
      <c r="D227" s="19" t="s">
        <v>1330</v>
      </c>
      <c r="E227" s="19"/>
      <c r="F227" s="19"/>
      <c r="G227" s="19"/>
      <c r="H227" s="82"/>
      <c r="I227" s="83"/>
      <c r="J227" s="83"/>
      <c r="K227" s="83" t="s">
        <v>1050</v>
      </c>
      <c r="L227" s="83">
        <v>813</v>
      </c>
      <c r="M227" s="83"/>
      <c r="N227" s="83"/>
      <c r="O227" s="83"/>
    </row>
    <row r="228" spans="1:15" x14ac:dyDescent="0.25">
      <c r="A228" s="5">
        <v>227</v>
      </c>
      <c r="B228" s="28" t="s">
        <v>1050</v>
      </c>
      <c r="C228" s="19" t="s">
        <v>1331</v>
      </c>
      <c r="D228" s="19" t="s">
        <v>1332</v>
      </c>
      <c r="E228" s="19"/>
      <c r="F228" s="19"/>
      <c r="G228" s="19"/>
      <c r="H228" s="82"/>
      <c r="I228" s="83"/>
      <c r="J228" s="83"/>
      <c r="K228" s="83" t="s">
        <v>1050</v>
      </c>
      <c r="L228" s="83">
        <v>813</v>
      </c>
      <c r="M228" s="83"/>
      <c r="N228" s="83"/>
      <c r="O228" s="83"/>
    </row>
    <row r="229" spans="1:15" x14ac:dyDescent="0.25">
      <c r="A229" s="5">
        <v>228</v>
      </c>
      <c r="B229" s="28" t="s">
        <v>1050</v>
      </c>
      <c r="C229" s="19" t="s">
        <v>1333</v>
      </c>
      <c r="D229" s="19" t="s">
        <v>1334</v>
      </c>
      <c r="E229" s="19"/>
      <c r="F229" s="19"/>
      <c r="G229" s="19"/>
      <c r="H229" s="82"/>
      <c r="I229" s="83"/>
      <c r="J229" s="83"/>
      <c r="K229" s="83" t="s">
        <v>1050</v>
      </c>
      <c r="L229" s="83">
        <v>813</v>
      </c>
      <c r="M229" s="83"/>
      <c r="N229" s="83"/>
      <c r="O229" s="83"/>
    </row>
    <row r="230" spans="1:15" x14ac:dyDescent="0.25">
      <c r="A230" s="5">
        <v>229</v>
      </c>
      <c r="B230" s="28" t="s">
        <v>1050</v>
      </c>
      <c r="C230" s="19" t="s">
        <v>1335</v>
      </c>
      <c r="D230" s="19" t="s">
        <v>1336</v>
      </c>
      <c r="E230" s="19"/>
      <c r="F230" s="19"/>
      <c r="G230" s="19"/>
      <c r="H230" s="82"/>
      <c r="I230" s="83"/>
      <c r="J230" s="83"/>
      <c r="K230" s="83" t="s">
        <v>1050</v>
      </c>
      <c r="L230" s="83">
        <v>813</v>
      </c>
      <c r="M230" s="83"/>
      <c r="N230" s="83"/>
      <c r="O230" s="83"/>
    </row>
    <row r="231" spans="1:15" x14ac:dyDescent="0.25">
      <c r="A231" s="4">
        <v>230</v>
      </c>
      <c r="B231" s="28" t="s">
        <v>1050</v>
      </c>
      <c r="C231" s="19" t="s">
        <v>1337</v>
      </c>
      <c r="D231" s="19" t="s">
        <v>1338</v>
      </c>
      <c r="E231" s="19"/>
      <c r="F231" s="19"/>
      <c r="G231" s="19"/>
      <c r="H231" s="82"/>
      <c r="I231" s="83"/>
      <c r="J231" s="83"/>
      <c r="K231" s="83" t="s">
        <v>1050</v>
      </c>
      <c r="L231" s="83">
        <v>813</v>
      </c>
      <c r="M231" s="83"/>
      <c r="N231" s="83"/>
      <c r="O231" s="83"/>
    </row>
    <row r="232" spans="1:15" x14ac:dyDescent="0.25">
      <c r="A232" s="5">
        <v>231</v>
      </c>
      <c r="B232" s="28" t="s">
        <v>1050</v>
      </c>
      <c r="C232" s="19" t="s">
        <v>1339</v>
      </c>
      <c r="D232" s="19" t="s">
        <v>1340</v>
      </c>
      <c r="E232" s="19"/>
      <c r="F232" s="19"/>
      <c r="G232" s="19"/>
      <c r="H232" s="82"/>
      <c r="I232" s="83"/>
      <c r="J232" s="83"/>
      <c r="K232" s="83" t="s">
        <v>1050</v>
      </c>
      <c r="L232" s="83">
        <v>813</v>
      </c>
      <c r="M232" s="83"/>
      <c r="N232" s="83"/>
      <c r="O232" s="83"/>
    </row>
    <row r="233" spans="1:15" x14ac:dyDescent="0.25">
      <c r="A233" s="5">
        <v>232</v>
      </c>
      <c r="B233" s="28" t="s">
        <v>1050</v>
      </c>
      <c r="C233" s="19" t="s">
        <v>1341</v>
      </c>
      <c r="D233" s="19" t="s">
        <v>1342</v>
      </c>
      <c r="E233" s="19"/>
      <c r="F233" s="19"/>
      <c r="G233" s="19"/>
      <c r="H233" s="82"/>
      <c r="I233" s="83"/>
      <c r="J233" s="83"/>
      <c r="K233" s="83" t="s">
        <v>1050</v>
      </c>
      <c r="L233" s="83">
        <v>813</v>
      </c>
      <c r="M233" s="83"/>
      <c r="N233" s="83"/>
      <c r="O233" s="83"/>
    </row>
    <row r="234" spans="1:15" x14ac:dyDescent="0.25">
      <c r="A234" s="5">
        <v>233</v>
      </c>
      <c r="B234" s="28" t="s">
        <v>1050</v>
      </c>
      <c r="C234" s="19" t="s">
        <v>1343</v>
      </c>
      <c r="D234" s="19" t="s">
        <v>1344</v>
      </c>
      <c r="E234" s="19"/>
      <c r="F234" s="19"/>
      <c r="G234" s="19"/>
      <c r="H234" s="82"/>
      <c r="I234" s="83"/>
      <c r="J234" s="83"/>
      <c r="K234" s="83" t="s">
        <v>1050</v>
      </c>
      <c r="L234" s="83">
        <v>813</v>
      </c>
      <c r="M234" s="83"/>
      <c r="N234" s="83"/>
      <c r="O234" s="83"/>
    </row>
    <row r="235" spans="1:15" x14ac:dyDescent="0.25">
      <c r="A235" s="4">
        <v>234</v>
      </c>
      <c r="B235" s="28" t="s">
        <v>1050</v>
      </c>
      <c r="C235" s="19" t="s">
        <v>1345</v>
      </c>
      <c r="D235" s="19" t="s">
        <v>1346</v>
      </c>
      <c r="E235" s="19"/>
      <c r="F235" s="19"/>
      <c r="G235" s="19"/>
      <c r="H235" s="82"/>
      <c r="I235" s="83"/>
      <c r="J235" s="83"/>
      <c r="K235" s="83" t="s">
        <v>1050</v>
      </c>
      <c r="L235" s="83">
        <v>813</v>
      </c>
      <c r="M235" s="83"/>
      <c r="N235" s="83"/>
      <c r="O235" s="83"/>
    </row>
    <row r="236" spans="1:15" x14ac:dyDescent="0.25">
      <c r="A236" s="5">
        <v>235</v>
      </c>
      <c r="B236" s="28" t="s">
        <v>1050</v>
      </c>
      <c r="C236" s="19" t="s">
        <v>1347</v>
      </c>
      <c r="D236" s="19" t="s">
        <v>1348</v>
      </c>
      <c r="E236" s="19"/>
      <c r="F236" s="19"/>
      <c r="G236" s="19"/>
      <c r="H236" s="82"/>
      <c r="I236" s="83"/>
      <c r="J236" s="83"/>
      <c r="K236" s="83" t="s">
        <v>1050</v>
      </c>
      <c r="L236" s="83">
        <v>813</v>
      </c>
      <c r="M236" s="83"/>
      <c r="N236" s="83"/>
      <c r="O236" s="83"/>
    </row>
    <row r="237" spans="1:15" x14ac:dyDescent="0.25">
      <c r="A237" s="5">
        <v>236</v>
      </c>
      <c r="B237" s="28" t="s">
        <v>1050</v>
      </c>
      <c r="C237" s="19" t="s">
        <v>1349</v>
      </c>
      <c r="D237" s="19" t="s">
        <v>1350</v>
      </c>
      <c r="E237" s="19"/>
      <c r="F237" s="19"/>
      <c r="G237" s="19"/>
      <c r="H237" s="82"/>
      <c r="I237" s="83"/>
      <c r="J237" s="83"/>
      <c r="K237" s="83" t="s">
        <v>1050</v>
      </c>
      <c r="L237" s="83">
        <v>813</v>
      </c>
      <c r="M237" s="83"/>
      <c r="N237" s="83"/>
      <c r="O237" s="83"/>
    </row>
    <row r="238" spans="1:15" x14ac:dyDescent="0.25">
      <c r="A238" s="5">
        <v>237</v>
      </c>
      <c r="B238" s="28" t="s">
        <v>1050</v>
      </c>
      <c r="C238" s="19" t="s">
        <v>1351</v>
      </c>
      <c r="D238" s="19" t="s">
        <v>1352</v>
      </c>
      <c r="E238" s="19"/>
      <c r="F238" s="19"/>
      <c r="G238" s="19"/>
      <c r="H238" s="82"/>
      <c r="I238" s="83"/>
      <c r="J238" s="83"/>
      <c r="K238" s="83" t="s">
        <v>1050</v>
      </c>
      <c r="L238" s="83">
        <v>813</v>
      </c>
      <c r="M238" s="83"/>
      <c r="N238" s="83"/>
      <c r="O238" s="83"/>
    </row>
    <row r="239" spans="1:15" x14ac:dyDescent="0.25">
      <c r="A239" s="4">
        <v>238</v>
      </c>
      <c r="B239" s="28" t="s">
        <v>1050</v>
      </c>
      <c r="C239" s="19" t="s">
        <v>1353</v>
      </c>
      <c r="D239" s="19" t="s">
        <v>1354</v>
      </c>
      <c r="E239" s="19"/>
      <c r="F239" s="19"/>
      <c r="G239" s="19"/>
      <c r="H239" s="82"/>
      <c r="I239" s="83"/>
      <c r="J239" s="83"/>
      <c r="K239" s="83" t="s">
        <v>1050</v>
      </c>
      <c r="L239" s="83">
        <v>813</v>
      </c>
      <c r="M239" s="83"/>
      <c r="N239" s="83"/>
      <c r="O239" s="83"/>
    </row>
    <row r="240" spans="1:15" x14ac:dyDescent="0.25">
      <c r="A240" s="5">
        <v>239</v>
      </c>
      <c r="B240" s="28" t="s">
        <v>1050</v>
      </c>
      <c r="C240" s="19" t="s">
        <v>1355</v>
      </c>
      <c r="D240" s="19" t="s">
        <v>1356</v>
      </c>
      <c r="E240" s="19"/>
      <c r="F240" s="19"/>
      <c r="G240" s="19"/>
      <c r="H240" s="82"/>
      <c r="I240" s="83"/>
      <c r="J240" s="83"/>
      <c r="K240" s="83" t="s">
        <v>1050</v>
      </c>
      <c r="L240" s="83">
        <v>813</v>
      </c>
      <c r="M240" s="83"/>
      <c r="N240" s="83"/>
      <c r="O240" s="83"/>
    </row>
    <row r="241" spans="1:15" x14ac:dyDescent="0.25">
      <c r="A241" s="5">
        <v>240</v>
      </c>
      <c r="B241" s="28" t="s">
        <v>1050</v>
      </c>
      <c r="C241" s="19" t="s">
        <v>1357</v>
      </c>
      <c r="D241" s="19" t="s">
        <v>1358</v>
      </c>
      <c r="E241" s="19"/>
      <c r="F241" s="19"/>
      <c r="G241" s="19"/>
      <c r="H241" s="82"/>
      <c r="I241" s="83"/>
      <c r="J241" s="83"/>
      <c r="K241" s="83" t="s">
        <v>1050</v>
      </c>
      <c r="L241" s="83">
        <v>813</v>
      </c>
      <c r="M241" s="83"/>
      <c r="N241" s="83"/>
      <c r="O241" s="83"/>
    </row>
    <row r="242" spans="1:15" x14ac:dyDescent="0.25">
      <c r="A242" s="5">
        <v>241</v>
      </c>
      <c r="B242" s="28" t="s">
        <v>1050</v>
      </c>
      <c r="C242" s="19" t="s">
        <v>1359</v>
      </c>
      <c r="D242" s="19" t="s">
        <v>1360</v>
      </c>
      <c r="E242" s="19"/>
      <c r="F242" s="19"/>
      <c r="G242" s="19"/>
      <c r="H242" s="82"/>
      <c r="I242" s="83"/>
      <c r="J242" s="83"/>
      <c r="K242" s="83" t="s">
        <v>1050</v>
      </c>
      <c r="L242" s="83">
        <v>813</v>
      </c>
      <c r="M242" s="83"/>
      <c r="N242" s="83"/>
      <c r="O242" s="83"/>
    </row>
    <row r="243" spans="1:15" x14ac:dyDescent="0.25">
      <c r="A243" s="4">
        <v>242</v>
      </c>
      <c r="B243" s="28" t="s">
        <v>1050</v>
      </c>
      <c r="C243" s="19" t="s">
        <v>1361</v>
      </c>
      <c r="D243" s="19" t="s">
        <v>1362</v>
      </c>
      <c r="E243" s="19"/>
      <c r="F243" s="19"/>
      <c r="G243" s="19"/>
      <c r="H243" s="82"/>
      <c r="I243" s="83"/>
      <c r="J243" s="83"/>
      <c r="K243" s="83" t="s">
        <v>1050</v>
      </c>
      <c r="L243" s="83">
        <v>813</v>
      </c>
      <c r="M243" s="83"/>
      <c r="N243" s="83"/>
      <c r="O243" s="83"/>
    </row>
    <row r="244" spans="1:15" x14ac:dyDescent="0.25">
      <c r="A244" s="5">
        <v>243</v>
      </c>
      <c r="B244" s="28" t="s">
        <v>1050</v>
      </c>
      <c r="C244" s="19" t="s">
        <v>1363</v>
      </c>
      <c r="D244" s="19" t="s">
        <v>1364</v>
      </c>
      <c r="E244" s="19"/>
      <c r="F244" s="19"/>
      <c r="G244" s="19"/>
      <c r="H244" s="82"/>
      <c r="I244" s="83"/>
      <c r="J244" s="83"/>
      <c r="K244" s="83" t="s">
        <v>1050</v>
      </c>
      <c r="L244" s="83">
        <v>813</v>
      </c>
      <c r="M244" s="83"/>
      <c r="N244" s="83"/>
      <c r="O244" s="83"/>
    </row>
    <row r="245" spans="1:15" x14ac:dyDescent="0.25">
      <c r="A245" s="5">
        <v>244</v>
      </c>
      <c r="B245" s="28" t="s">
        <v>1050</v>
      </c>
      <c r="C245" s="19" t="s">
        <v>1365</v>
      </c>
      <c r="D245" s="19" t="s">
        <v>1366</v>
      </c>
      <c r="E245" s="19"/>
      <c r="F245" s="19"/>
      <c r="G245" s="19"/>
      <c r="H245" s="82"/>
      <c r="I245" s="83"/>
      <c r="J245" s="83"/>
      <c r="K245" s="83" t="s">
        <v>1050</v>
      </c>
      <c r="L245" s="83">
        <v>813</v>
      </c>
      <c r="M245" s="83"/>
      <c r="N245" s="83"/>
      <c r="O245" s="83"/>
    </row>
    <row r="246" spans="1:15" x14ac:dyDescent="0.25">
      <c r="A246" s="5">
        <v>245</v>
      </c>
      <c r="B246" s="28" t="s">
        <v>1050</v>
      </c>
      <c r="C246" s="19" t="s">
        <v>1367</v>
      </c>
      <c r="D246" s="19" t="s">
        <v>1368</v>
      </c>
      <c r="E246" s="19"/>
      <c r="F246" s="19"/>
      <c r="G246" s="19"/>
      <c r="H246" s="82"/>
      <c r="I246" s="83"/>
      <c r="J246" s="83"/>
      <c r="K246" s="83" t="s">
        <v>1050</v>
      </c>
      <c r="L246" s="83">
        <v>813</v>
      </c>
      <c r="M246" s="83"/>
      <c r="N246" s="83"/>
      <c r="O246" s="83"/>
    </row>
    <row r="247" spans="1:15" x14ac:dyDescent="0.25">
      <c r="A247" s="4">
        <v>246</v>
      </c>
      <c r="B247" s="28" t="s">
        <v>1050</v>
      </c>
      <c r="C247" s="19" t="s">
        <v>1369</v>
      </c>
      <c r="D247" s="19" t="s">
        <v>1370</v>
      </c>
      <c r="E247" s="19"/>
      <c r="F247" s="19"/>
      <c r="G247" s="19"/>
      <c r="H247" s="82"/>
      <c r="I247" s="83"/>
      <c r="J247" s="83"/>
      <c r="K247" s="83" t="s">
        <v>1050</v>
      </c>
      <c r="L247" s="83">
        <v>813</v>
      </c>
      <c r="M247" s="83"/>
      <c r="N247" s="83"/>
      <c r="O247" s="83"/>
    </row>
    <row r="248" spans="1:15" x14ac:dyDescent="0.25">
      <c r="A248" s="5">
        <v>247</v>
      </c>
      <c r="B248" s="28" t="s">
        <v>1050</v>
      </c>
      <c r="C248" s="19" t="s">
        <v>1371</v>
      </c>
      <c r="D248" s="19" t="s">
        <v>1372</v>
      </c>
      <c r="E248" s="19"/>
      <c r="F248" s="19"/>
      <c r="G248" s="19"/>
      <c r="H248" s="82"/>
      <c r="I248" s="83"/>
      <c r="J248" s="83"/>
      <c r="K248" s="83" t="s">
        <v>1050</v>
      </c>
      <c r="L248" s="83">
        <v>813</v>
      </c>
      <c r="M248" s="83"/>
      <c r="N248" s="83"/>
      <c r="O248" s="83"/>
    </row>
    <row r="249" spans="1:15" x14ac:dyDescent="0.25">
      <c r="A249" s="5">
        <v>248</v>
      </c>
      <c r="B249" s="28" t="s">
        <v>1050</v>
      </c>
      <c r="C249" s="19" t="s">
        <v>1373</v>
      </c>
      <c r="D249" s="19" t="s">
        <v>1374</v>
      </c>
      <c r="E249" s="19"/>
      <c r="F249" s="19"/>
      <c r="G249" s="19"/>
      <c r="H249" s="82"/>
      <c r="I249" s="83"/>
      <c r="J249" s="83"/>
      <c r="K249" s="83" t="s">
        <v>1050</v>
      </c>
      <c r="L249" s="83">
        <v>813</v>
      </c>
      <c r="M249" s="83"/>
      <c r="N249" s="83"/>
      <c r="O249" s="83"/>
    </row>
    <row r="250" spans="1:15" x14ac:dyDescent="0.25">
      <c r="A250" s="5">
        <v>249</v>
      </c>
      <c r="B250" s="28" t="s">
        <v>1050</v>
      </c>
      <c r="C250" s="19" t="s">
        <v>1375</v>
      </c>
      <c r="D250" s="19" t="s">
        <v>1376</v>
      </c>
      <c r="E250" s="19"/>
      <c r="F250" s="19"/>
      <c r="G250" s="19"/>
      <c r="H250" s="82"/>
      <c r="I250" s="83"/>
      <c r="J250" s="83"/>
      <c r="K250" s="83" t="s">
        <v>1050</v>
      </c>
      <c r="L250" s="83">
        <v>813</v>
      </c>
      <c r="M250" s="83"/>
      <c r="N250" s="83"/>
      <c r="O250" s="83"/>
    </row>
    <row r="251" spans="1:15" x14ac:dyDescent="0.25">
      <c r="A251" s="4">
        <v>250</v>
      </c>
      <c r="B251" s="28" t="s">
        <v>1050</v>
      </c>
      <c r="C251" s="19" t="s">
        <v>1377</v>
      </c>
      <c r="D251" s="19" t="s">
        <v>1378</v>
      </c>
      <c r="E251" s="19"/>
      <c r="F251" s="19"/>
      <c r="G251" s="19"/>
      <c r="H251" s="82"/>
      <c r="I251" s="83"/>
      <c r="J251" s="83"/>
      <c r="K251" s="83" t="s">
        <v>1050</v>
      </c>
      <c r="L251" s="83">
        <v>813</v>
      </c>
      <c r="M251" s="83"/>
      <c r="N251" s="83"/>
      <c r="O251" s="83"/>
    </row>
    <row r="252" spans="1:15" x14ac:dyDescent="0.25">
      <c r="A252" s="5">
        <v>251</v>
      </c>
      <c r="B252" s="28" t="s">
        <v>1050</v>
      </c>
      <c r="C252" s="19" t="s">
        <v>1379</v>
      </c>
      <c r="D252" s="19" t="s">
        <v>1380</v>
      </c>
      <c r="E252" s="19"/>
      <c r="F252" s="19"/>
      <c r="G252" s="19"/>
      <c r="H252" s="82"/>
      <c r="I252" s="83"/>
      <c r="J252" s="83"/>
      <c r="K252" s="83" t="s">
        <v>1050</v>
      </c>
      <c r="L252" s="83">
        <v>813</v>
      </c>
      <c r="M252" s="83"/>
      <c r="N252" s="83"/>
      <c r="O252" s="83"/>
    </row>
    <row r="253" spans="1:15" x14ac:dyDescent="0.25">
      <c r="A253" s="5">
        <v>252</v>
      </c>
      <c r="B253" s="28" t="s">
        <v>1050</v>
      </c>
      <c r="C253" s="19" t="s">
        <v>1381</v>
      </c>
      <c r="D253" s="19" t="s">
        <v>1382</v>
      </c>
      <c r="E253" s="19"/>
      <c r="F253" s="19"/>
      <c r="G253" s="19"/>
      <c r="H253" s="82"/>
      <c r="I253" s="83"/>
      <c r="J253" s="83"/>
      <c r="K253" s="83" t="s">
        <v>1050</v>
      </c>
      <c r="L253" s="83">
        <v>813</v>
      </c>
      <c r="M253" s="83"/>
      <c r="N253" s="83"/>
      <c r="O253" s="83"/>
    </row>
    <row r="254" spans="1:15" x14ac:dyDescent="0.25">
      <c r="A254" s="5">
        <v>253</v>
      </c>
      <c r="B254" s="28" t="s">
        <v>1050</v>
      </c>
      <c r="C254" s="19" t="s">
        <v>1383</v>
      </c>
      <c r="D254" s="19" t="s">
        <v>1384</v>
      </c>
      <c r="E254" s="19"/>
      <c r="F254" s="19"/>
      <c r="G254" s="19"/>
      <c r="H254" s="82"/>
      <c r="I254" s="83"/>
      <c r="J254" s="83"/>
      <c r="K254" s="83" t="s">
        <v>1050</v>
      </c>
      <c r="L254" s="83">
        <v>813</v>
      </c>
      <c r="M254" s="83"/>
      <c r="N254" s="83"/>
      <c r="O254" s="83"/>
    </row>
    <row r="255" spans="1:15" x14ac:dyDescent="0.25">
      <c r="A255" s="4">
        <v>254</v>
      </c>
      <c r="B255" s="28" t="s">
        <v>1050</v>
      </c>
      <c r="C255" s="19" t="s">
        <v>1385</v>
      </c>
      <c r="D255" s="19" t="s">
        <v>1386</v>
      </c>
      <c r="E255" s="19"/>
      <c r="F255" s="19"/>
      <c r="G255" s="19"/>
      <c r="H255" s="82"/>
      <c r="I255" s="83"/>
      <c r="J255" s="83"/>
      <c r="K255" s="83" t="s">
        <v>1050</v>
      </c>
      <c r="L255" s="83">
        <v>813</v>
      </c>
      <c r="M255" s="83"/>
      <c r="N255" s="83"/>
      <c r="O255" s="83"/>
    </row>
    <row r="256" spans="1:15" x14ac:dyDescent="0.25">
      <c r="A256" s="5">
        <v>255</v>
      </c>
      <c r="B256" s="28" t="s">
        <v>1050</v>
      </c>
      <c r="C256" s="19" t="s">
        <v>1387</v>
      </c>
      <c r="D256" s="19" t="s">
        <v>1388</v>
      </c>
      <c r="E256" s="19"/>
      <c r="F256" s="19"/>
      <c r="G256" s="19"/>
      <c r="H256" s="82"/>
      <c r="I256" s="83"/>
      <c r="J256" s="83"/>
      <c r="K256" s="83" t="s">
        <v>1050</v>
      </c>
      <c r="L256" s="83">
        <v>813</v>
      </c>
      <c r="M256" s="83"/>
      <c r="N256" s="83"/>
      <c r="O256" s="83"/>
    </row>
    <row r="257" spans="1:15" x14ac:dyDescent="0.25">
      <c r="A257" s="5">
        <v>256</v>
      </c>
      <c r="B257" s="28" t="s">
        <v>1050</v>
      </c>
      <c r="C257" s="19" t="s">
        <v>1389</v>
      </c>
      <c r="D257" s="19" t="s">
        <v>1390</v>
      </c>
      <c r="E257" s="19"/>
      <c r="F257" s="19"/>
      <c r="G257" s="19"/>
      <c r="H257" s="82"/>
      <c r="I257" s="83"/>
      <c r="J257" s="83"/>
      <c r="K257" s="83" t="s">
        <v>1050</v>
      </c>
      <c r="L257" s="83">
        <v>813</v>
      </c>
      <c r="M257" s="83"/>
      <c r="N257" s="83"/>
      <c r="O257" s="83"/>
    </row>
    <row r="258" spans="1:15" x14ac:dyDescent="0.25">
      <c r="A258" s="5">
        <v>257</v>
      </c>
      <c r="B258" s="28" t="s">
        <v>1050</v>
      </c>
      <c r="C258" s="19" t="s">
        <v>1391</v>
      </c>
      <c r="D258" s="19" t="s">
        <v>1392</v>
      </c>
      <c r="E258" s="19"/>
      <c r="F258" s="19"/>
      <c r="G258" s="19"/>
      <c r="H258" s="82"/>
      <c r="I258" s="83"/>
      <c r="J258" s="83"/>
      <c r="K258" s="83" t="s">
        <v>1050</v>
      </c>
      <c r="L258" s="83">
        <v>813</v>
      </c>
      <c r="M258" s="83"/>
      <c r="N258" s="83"/>
      <c r="O258" s="83"/>
    </row>
    <row r="259" spans="1:15" x14ac:dyDescent="0.25">
      <c r="A259" s="4">
        <v>258</v>
      </c>
      <c r="B259" s="28" t="s">
        <v>1050</v>
      </c>
      <c r="C259" s="19" t="s">
        <v>1393</v>
      </c>
      <c r="D259" s="19" t="s">
        <v>1394</v>
      </c>
      <c r="E259" s="19"/>
      <c r="F259" s="19"/>
      <c r="G259" s="19"/>
      <c r="H259" s="82"/>
      <c r="I259" s="83"/>
      <c r="J259" s="83"/>
      <c r="K259" s="83" t="s">
        <v>1050</v>
      </c>
      <c r="L259" s="83">
        <v>813</v>
      </c>
      <c r="M259" s="83"/>
      <c r="N259" s="83"/>
      <c r="O259" s="83"/>
    </row>
    <row r="260" spans="1:15" x14ac:dyDescent="0.25">
      <c r="A260" s="5">
        <v>259</v>
      </c>
      <c r="B260" s="28" t="s">
        <v>1050</v>
      </c>
      <c r="C260" s="19" t="s">
        <v>1395</v>
      </c>
      <c r="D260" s="19" t="s">
        <v>1396</v>
      </c>
      <c r="E260" s="19"/>
      <c r="F260" s="19"/>
      <c r="G260" s="19"/>
      <c r="H260" s="82"/>
      <c r="I260" s="83"/>
      <c r="J260" s="83"/>
      <c r="K260" s="83" t="s">
        <v>1050</v>
      </c>
      <c r="L260" s="83">
        <v>813</v>
      </c>
      <c r="M260" s="83"/>
      <c r="N260" s="83"/>
      <c r="O260" s="83"/>
    </row>
    <row r="261" spans="1:15" x14ac:dyDescent="0.25">
      <c r="A261" s="5">
        <v>260</v>
      </c>
      <c r="B261" s="28" t="s">
        <v>1050</v>
      </c>
      <c r="C261" s="19" t="s">
        <v>1397</v>
      </c>
      <c r="D261" s="19" t="s">
        <v>1398</v>
      </c>
      <c r="E261" s="19"/>
      <c r="F261" s="19"/>
      <c r="G261" s="19"/>
      <c r="H261" s="82"/>
      <c r="I261" s="83"/>
      <c r="J261" s="83"/>
      <c r="K261" s="83" t="s">
        <v>1050</v>
      </c>
      <c r="L261" s="83">
        <v>813</v>
      </c>
      <c r="M261" s="83"/>
      <c r="N261" s="83"/>
      <c r="O261" s="83"/>
    </row>
    <row r="262" spans="1:15" x14ac:dyDescent="0.25">
      <c r="A262" s="5">
        <v>261</v>
      </c>
      <c r="B262" s="28" t="s">
        <v>1050</v>
      </c>
      <c r="C262" s="19" t="s">
        <v>1399</v>
      </c>
      <c r="D262" s="19" t="s">
        <v>1400</v>
      </c>
      <c r="E262" s="19"/>
      <c r="F262" s="19"/>
      <c r="G262" s="19"/>
      <c r="H262" s="82"/>
      <c r="I262" s="83"/>
      <c r="J262" s="83"/>
      <c r="K262" s="83" t="s">
        <v>1050</v>
      </c>
      <c r="L262" s="83">
        <v>813</v>
      </c>
      <c r="M262" s="83"/>
      <c r="N262" s="83"/>
      <c r="O262" s="83"/>
    </row>
    <row r="263" spans="1:15" x14ac:dyDescent="0.25">
      <c r="A263" s="4">
        <v>262</v>
      </c>
      <c r="B263" s="28" t="s">
        <v>1050</v>
      </c>
      <c r="C263" s="19" t="s">
        <v>1401</v>
      </c>
      <c r="D263" s="19" t="s">
        <v>1402</v>
      </c>
      <c r="E263" s="19"/>
      <c r="F263" s="19"/>
      <c r="G263" s="19"/>
      <c r="H263" s="82"/>
      <c r="I263" s="83"/>
      <c r="J263" s="83"/>
      <c r="K263" s="83" t="s">
        <v>1050</v>
      </c>
      <c r="L263" s="83">
        <v>813</v>
      </c>
      <c r="M263" s="83"/>
      <c r="N263" s="83"/>
      <c r="O263" s="83"/>
    </row>
    <row r="264" spans="1:15" x14ac:dyDescent="0.25">
      <c r="A264" s="5">
        <v>263</v>
      </c>
      <c r="B264" s="28" t="s">
        <v>1050</v>
      </c>
      <c r="C264" s="19" t="s">
        <v>1403</v>
      </c>
      <c r="D264" s="19" t="s">
        <v>1404</v>
      </c>
      <c r="E264" s="19"/>
      <c r="F264" s="19"/>
      <c r="G264" s="19"/>
      <c r="H264" s="82"/>
      <c r="I264" s="83"/>
      <c r="J264" s="83"/>
      <c r="K264" s="83" t="s">
        <v>1050</v>
      </c>
      <c r="L264" s="83">
        <v>813</v>
      </c>
      <c r="M264" s="83"/>
      <c r="N264" s="83"/>
      <c r="O264" s="83"/>
    </row>
    <row r="265" spans="1:15" x14ac:dyDescent="0.25">
      <c r="A265" s="5">
        <v>264</v>
      </c>
      <c r="B265" s="28" t="s">
        <v>1050</v>
      </c>
      <c r="C265" s="19" t="s">
        <v>1405</v>
      </c>
      <c r="D265" s="19" t="s">
        <v>1406</v>
      </c>
      <c r="E265" s="19"/>
      <c r="F265" s="19"/>
      <c r="G265" s="19"/>
      <c r="H265" s="82"/>
      <c r="I265" s="83"/>
      <c r="J265" s="83"/>
      <c r="K265" s="83" t="s">
        <v>1050</v>
      </c>
      <c r="L265" s="83">
        <v>813</v>
      </c>
      <c r="M265" s="83"/>
      <c r="N265" s="83"/>
      <c r="O265" s="83"/>
    </row>
    <row r="266" spans="1:15" x14ac:dyDescent="0.25">
      <c r="A266" s="5">
        <v>265</v>
      </c>
      <c r="B266" s="28" t="s">
        <v>1050</v>
      </c>
      <c r="C266" s="19" t="s">
        <v>1407</v>
      </c>
      <c r="D266" s="19" t="s">
        <v>1408</v>
      </c>
      <c r="E266" s="19"/>
      <c r="F266" s="19"/>
      <c r="G266" s="19"/>
      <c r="H266" s="82"/>
      <c r="I266" s="83"/>
      <c r="J266" s="83"/>
      <c r="K266" s="83" t="s">
        <v>1050</v>
      </c>
      <c r="L266" s="83">
        <v>813</v>
      </c>
      <c r="M266" s="83"/>
      <c r="N266" s="83"/>
      <c r="O266" s="83"/>
    </row>
    <row r="267" spans="1:15" x14ac:dyDescent="0.25">
      <c r="A267" s="4">
        <v>266</v>
      </c>
      <c r="B267" s="28" t="s">
        <v>1050</v>
      </c>
      <c r="C267" s="19" t="s">
        <v>1409</v>
      </c>
      <c r="D267" s="19" t="s">
        <v>1410</v>
      </c>
      <c r="E267" s="19"/>
      <c r="F267" s="19"/>
      <c r="G267" s="19"/>
      <c r="H267" s="82"/>
      <c r="I267" s="83"/>
      <c r="J267" s="83"/>
      <c r="K267" s="83" t="s">
        <v>1050</v>
      </c>
      <c r="L267" s="83">
        <v>813</v>
      </c>
      <c r="M267" s="83"/>
      <c r="N267" s="83"/>
      <c r="O267" s="83"/>
    </row>
    <row r="268" spans="1:15" x14ac:dyDescent="0.25">
      <c r="A268" s="5">
        <v>267</v>
      </c>
      <c r="B268" s="28" t="s">
        <v>1050</v>
      </c>
      <c r="C268" s="19" t="s">
        <v>1411</v>
      </c>
      <c r="D268" s="19" t="s">
        <v>1412</v>
      </c>
      <c r="E268" s="19"/>
      <c r="F268" s="19"/>
      <c r="G268" s="19"/>
      <c r="H268" s="82"/>
      <c r="I268" s="83"/>
      <c r="J268" s="83"/>
      <c r="K268" s="83" t="s">
        <v>1050</v>
      </c>
      <c r="L268" s="83">
        <v>813</v>
      </c>
      <c r="M268" s="83"/>
      <c r="N268" s="83"/>
      <c r="O268" s="83"/>
    </row>
    <row r="269" spans="1:15" x14ac:dyDescent="0.25">
      <c r="A269" s="5">
        <v>268</v>
      </c>
      <c r="B269" s="28" t="s">
        <v>1050</v>
      </c>
      <c r="C269" s="19" t="s">
        <v>1413</v>
      </c>
      <c r="D269" s="19" t="s">
        <v>1414</v>
      </c>
      <c r="E269" s="19"/>
      <c r="F269" s="19"/>
      <c r="G269" s="19"/>
      <c r="H269" s="82"/>
      <c r="I269" s="83"/>
      <c r="J269" s="83"/>
      <c r="K269" s="83" t="s">
        <v>1050</v>
      </c>
      <c r="L269" s="83">
        <v>813</v>
      </c>
      <c r="M269" s="83"/>
      <c r="N269" s="83"/>
      <c r="O269" s="83"/>
    </row>
    <row r="270" spans="1:15" x14ac:dyDescent="0.25">
      <c r="A270" s="5">
        <v>269</v>
      </c>
      <c r="B270" s="28" t="s">
        <v>1050</v>
      </c>
      <c r="C270" s="19" t="s">
        <v>1415</v>
      </c>
      <c r="D270" s="19" t="s">
        <v>1416</v>
      </c>
      <c r="E270" s="19"/>
      <c r="F270" s="19"/>
      <c r="G270" s="19"/>
      <c r="H270" s="82"/>
      <c r="I270" s="83"/>
      <c r="J270" s="83"/>
      <c r="K270" s="83" t="s">
        <v>1050</v>
      </c>
      <c r="L270" s="83">
        <v>813</v>
      </c>
      <c r="M270" s="83"/>
      <c r="N270" s="83"/>
      <c r="O270" s="83"/>
    </row>
    <row r="271" spans="1:15" x14ac:dyDescent="0.25">
      <c r="A271" s="4">
        <v>270</v>
      </c>
      <c r="B271" s="28" t="s">
        <v>1050</v>
      </c>
      <c r="C271" s="19" t="s">
        <v>1417</v>
      </c>
      <c r="D271" s="19" t="s">
        <v>1418</v>
      </c>
      <c r="E271" s="19"/>
      <c r="F271" s="19"/>
      <c r="G271" s="19"/>
      <c r="H271" s="82"/>
      <c r="I271" s="83"/>
      <c r="J271" s="83"/>
      <c r="K271" s="83" t="s">
        <v>1050</v>
      </c>
      <c r="L271" s="83">
        <v>813</v>
      </c>
      <c r="M271" s="83"/>
      <c r="N271" s="83"/>
      <c r="O271" s="83"/>
    </row>
    <row r="272" spans="1:15" x14ac:dyDescent="0.25">
      <c r="A272" s="5">
        <v>271</v>
      </c>
      <c r="B272" s="28" t="s">
        <v>1050</v>
      </c>
      <c r="C272" s="19" t="s">
        <v>1419</v>
      </c>
      <c r="D272" s="19" t="s">
        <v>1420</v>
      </c>
      <c r="E272" s="19"/>
      <c r="F272" s="19"/>
      <c r="G272" s="19"/>
      <c r="H272" s="82"/>
      <c r="I272" s="83"/>
      <c r="J272" s="83"/>
      <c r="K272" s="83" t="s">
        <v>1050</v>
      </c>
      <c r="L272" s="83">
        <v>813</v>
      </c>
      <c r="M272" s="83"/>
      <c r="N272" s="83"/>
      <c r="O272" s="83"/>
    </row>
    <row r="273" spans="1:15" x14ac:dyDescent="0.25">
      <c r="A273" s="5">
        <v>272</v>
      </c>
      <c r="B273" s="28" t="s">
        <v>1050</v>
      </c>
      <c r="C273" s="19" t="s">
        <v>1421</v>
      </c>
      <c r="D273" s="19" t="s">
        <v>1422</v>
      </c>
      <c r="E273" s="19"/>
      <c r="F273" s="19"/>
      <c r="G273" s="19"/>
      <c r="H273" s="82"/>
      <c r="I273" s="83"/>
      <c r="J273" s="83"/>
      <c r="K273" s="83" t="s">
        <v>1050</v>
      </c>
      <c r="L273" s="83">
        <v>813</v>
      </c>
      <c r="M273" s="83"/>
      <c r="N273" s="83"/>
      <c r="O273" s="83"/>
    </row>
    <row r="274" spans="1:15" x14ac:dyDescent="0.25">
      <c r="A274" s="5">
        <v>273</v>
      </c>
      <c r="B274" s="28" t="s">
        <v>1050</v>
      </c>
      <c r="C274" s="19" t="s">
        <v>1423</v>
      </c>
      <c r="D274" s="19" t="s">
        <v>1424</v>
      </c>
      <c r="E274" s="19"/>
      <c r="F274" s="19"/>
      <c r="G274" s="19"/>
      <c r="H274" s="82"/>
      <c r="I274" s="83"/>
      <c r="J274" s="83"/>
      <c r="K274" s="83" t="s">
        <v>1050</v>
      </c>
      <c r="L274" s="83">
        <v>813</v>
      </c>
      <c r="M274" s="83"/>
      <c r="N274" s="83"/>
      <c r="O274" s="83"/>
    </row>
    <row r="275" spans="1:15" x14ac:dyDescent="0.25">
      <c r="A275" s="4">
        <v>274</v>
      </c>
      <c r="B275" s="28" t="s">
        <v>1050</v>
      </c>
      <c r="C275" s="19" t="s">
        <v>1425</v>
      </c>
      <c r="D275" s="19" t="s">
        <v>1426</v>
      </c>
      <c r="E275" s="19"/>
      <c r="F275" s="19"/>
      <c r="G275" s="19"/>
      <c r="H275" s="82"/>
      <c r="I275" s="83"/>
      <c r="J275" s="83"/>
      <c r="K275" s="83" t="s">
        <v>1050</v>
      </c>
      <c r="L275" s="83">
        <v>813</v>
      </c>
      <c r="M275" s="83"/>
      <c r="N275" s="83"/>
      <c r="O275" s="83"/>
    </row>
    <row r="276" spans="1:15" x14ac:dyDescent="0.25">
      <c r="A276" s="5">
        <v>275</v>
      </c>
      <c r="B276" s="28" t="s">
        <v>1050</v>
      </c>
      <c r="C276" s="19" t="s">
        <v>1427</v>
      </c>
      <c r="D276" s="19" t="s">
        <v>1428</v>
      </c>
      <c r="E276" s="19"/>
      <c r="F276" s="19"/>
      <c r="G276" s="19"/>
      <c r="H276" s="82"/>
      <c r="I276" s="83"/>
      <c r="J276" s="83"/>
      <c r="K276" s="83" t="s">
        <v>1050</v>
      </c>
      <c r="L276" s="83">
        <v>813</v>
      </c>
      <c r="M276" s="83"/>
      <c r="N276" s="83"/>
      <c r="O276" s="83"/>
    </row>
    <row r="277" spans="1:15" x14ac:dyDescent="0.25">
      <c r="A277" s="5">
        <v>276</v>
      </c>
      <c r="B277" s="28" t="s">
        <v>1050</v>
      </c>
      <c r="C277" s="19" t="s">
        <v>1429</v>
      </c>
      <c r="D277" s="19" t="s">
        <v>1430</v>
      </c>
      <c r="E277" s="19"/>
      <c r="F277" s="19"/>
      <c r="G277" s="19"/>
      <c r="H277" s="82"/>
      <c r="I277" s="83"/>
      <c r="J277" s="83"/>
      <c r="K277" s="83" t="s">
        <v>1050</v>
      </c>
      <c r="L277" s="83">
        <v>813</v>
      </c>
      <c r="M277" s="83"/>
      <c r="N277" s="83"/>
      <c r="O277" s="83"/>
    </row>
    <row r="278" spans="1:15" x14ac:dyDescent="0.25">
      <c r="A278" s="5">
        <v>277</v>
      </c>
      <c r="B278" s="28" t="s">
        <v>1050</v>
      </c>
      <c r="C278" s="19" t="s">
        <v>1431</v>
      </c>
      <c r="D278" s="19" t="s">
        <v>1432</v>
      </c>
      <c r="E278" s="19"/>
      <c r="F278" s="19"/>
      <c r="G278" s="19"/>
      <c r="H278" s="82"/>
      <c r="I278" s="83"/>
      <c r="J278" s="83"/>
      <c r="K278" s="83" t="s">
        <v>1050</v>
      </c>
      <c r="L278" s="83">
        <v>813</v>
      </c>
      <c r="M278" s="83"/>
      <c r="N278" s="83"/>
      <c r="O278" s="83"/>
    </row>
    <row r="279" spans="1:15" x14ac:dyDescent="0.25">
      <c r="A279" s="4">
        <v>278</v>
      </c>
      <c r="B279" s="28" t="s">
        <v>1050</v>
      </c>
      <c r="C279" s="19" t="s">
        <v>1433</v>
      </c>
      <c r="D279" s="19" t="s">
        <v>1434</v>
      </c>
      <c r="E279" s="19"/>
      <c r="F279" s="19"/>
      <c r="G279" s="19"/>
      <c r="H279" s="82"/>
      <c r="I279" s="83"/>
      <c r="J279" s="83"/>
      <c r="K279" s="83" t="s">
        <v>1050</v>
      </c>
      <c r="L279" s="83">
        <v>813</v>
      </c>
      <c r="M279" s="83"/>
      <c r="N279" s="83"/>
      <c r="O279" s="83"/>
    </row>
    <row r="280" spans="1:15" x14ac:dyDescent="0.25">
      <c r="A280" s="5">
        <v>279</v>
      </c>
      <c r="B280" s="28" t="s">
        <v>1050</v>
      </c>
      <c r="C280" s="19" t="s">
        <v>1435</v>
      </c>
      <c r="D280" s="19" t="s">
        <v>1436</v>
      </c>
      <c r="E280" s="19"/>
      <c r="F280" s="19"/>
      <c r="G280" s="19"/>
      <c r="H280" s="82"/>
      <c r="I280" s="83"/>
      <c r="J280" s="83"/>
      <c r="K280" s="83" t="s">
        <v>1050</v>
      </c>
      <c r="L280" s="83">
        <v>813</v>
      </c>
      <c r="M280" s="83"/>
      <c r="N280" s="83"/>
      <c r="O280" s="83"/>
    </row>
    <row r="281" spans="1:15" x14ac:dyDescent="0.25">
      <c r="A281" s="5">
        <v>280</v>
      </c>
      <c r="B281" s="28" t="s">
        <v>1050</v>
      </c>
      <c r="C281" s="19" t="s">
        <v>1437</v>
      </c>
      <c r="D281" s="19" t="s">
        <v>1438</v>
      </c>
      <c r="E281" s="19"/>
      <c r="F281" s="19"/>
      <c r="G281" s="19"/>
      <c r="H281" s="82"/>
      <c r="I281" s="83"/>
      <c r="J281" s="83"/>
      <c r="K281" s="83" t="s">
        <v>1050</v>
      </c>
      <c r="L281" s="83">
        <v>813</v>
      </c>
      <c r="M281" s="83"/>
      <c r="N281" s="83"/>
      <c r="O281" s="83"/>
    </row>
    <row r="282" spans="1:15" x14ac:dyDescent="0.25">
      <c r="A282" s="5">
        <v>281</v>
      </c>
      <c r="B282" s="28" t="s">
        <v>1050</v>
      </c>
      <c r="C282" s="19" t="s">
        <v>1439</v>
      </c>
      <c r="D282" s="19" t="s">
        <v>1440</v>
      </c>
      <c r="E282" s="19"/>
      <c r="F282" s="19"/>
      <c r="G282" s="19"/>
      <c r="H282" s="82"/>
      <c r="I282" s="83"/>
      <c r="J282" s="83"/>
      <c r="K282" s="83" t="s">
        <v>1050</v>
      </c>
      <c r="L282" s="83">
        <v>813</v>
      </c>
      <c r="M282" s="83"/>
      <c r="N282" s="83"/>
      <c r="O282" s="83"/>
    </row>
    <row r="283" spans="1:15" x14ac:dyDescent="0.25">
      <c r="A283" s="4">
        <v>282</v>
      </c>
      <c r="B283" s="28" t="s">
        <v>1050</v>
      </c>
      <c r="C283" s="19" t="s">
        <v>1441</v>
      </c>
      <c r="D283" s="19" t="s">
        <v>1442</v>
      </c>
      <c r="E283" s="19"/>
      <c r="F283" s="19"/>
      <c r="G283" s="19"/>
      <c r="H283" s="82"/>
      <c r="I283" s="83"/>
      <c r="J283" s="83"/>
      <c r="K283" s="83" t="s">
        <v>1050</v>
      </c>
      <c r="L283" s="83">
        <v>813</v>
      </c>
      <c r="M283" s="83"/>
      <c r="N283" s="83"/>
      <c r="O283" s="83"/>
    </row>
    <row r="284" spans="1:15" x14ac:dyDescent="0.25">
      <c r="A284" s="5">
        <v>283</v>
      </c>
      <c r="B284" s="28" t="s">
        <v>1050</v>
      </c>
      <c r="C284" s="19" t="s">
        <v>1443</v>
      </c>
      <c r="D284" s="19" t="s">
        <v>1444</v>
      </c>
      <c r="E284" s="19"/>
      <c r="F284" s="19"/>
      <c r="G284" s="19"/>
      <c r="H284" s="82"/>
      <c r="I284" s="83"/>
      <c r="J284" s="83"/>
      <c r="K284" s="83" t="s">
        <v>1050</v>
      </c>
      <c r="L284" s="83">
        <v>813</v>
      </c>
      <c r="M284" s="83"/>
      <c r="N284" s="83"/>
      <c r="O284" s="83"/>
    </row>
    <row r="285" spans="1:15" x14ac:dyDescent="0.25">
      <c r="A285" s="5">
        <v>284</v>
      </c>
      <c r="B285" s="28" t="s">
        <v>1050</v>
      </c>
      <c r="C285" s="19" t="s">
        <v>1445</v>
      </c>
      <c r="D285" s="19" t="s">
        <v>1446</v>
      </c>
      <c r="E285" s="19"/>
      <c r="F285" s="19"/>
      <c r="G285" s="19"/>
      <c r="H285" s="82"/>
      <c r="I285" s="83"/>
      <c r="J285" s="83"/>
      <c r="K285" s="83" t="s">
        <v>1050</v>
      </c>
      <c r="L285" s="83">
        <v>813</v>
      </c>
      <c r="M285" s="83"/>
      <c r="N285" s="83"/>
      <c r="O285" s="83"/>
    </row>
    <row r="286" spans="1:15" x14ac:dyDescent="0.25">
      <c r="A286" s="5">
        <v>285</v>
      </c>
      <c r="B286" s="27" t="s">
        <v>1447</v>
      </c>
      <c r="C286" s="19" t="s">
        <v>896</v>
      </c>
      <c r="D286" s="19" t="s">
        <v>896</v>
      </c>
      <c r="E286" s="19"/>
      <c r="F286" s="19"/>
      <c r="G286" s="19"/>
      <c r="H286" s="82"/>
      <c r="I286" s="83"/>
      <c r="J286" s="83"/>
      <c r="K286" s="97" t="s">
        <v>1447</v>
      </c>
      <c r="L286" s="83">
        <v>7</v>
      </c>
      <c r="M286" s="83"/>
      <c r="N286" s="83"/>
      <c r="O286" s="94" t="s">
        <v>260</v>
      </c>
    </row>
    <row r="287" spans="1:15" x14ac:dyDescent="0.25">
      <c r="A287" s="4">
        <v>286</v>
      </c>
      <c r="B287" s="27" t="s">
        <v>1448</v>
      </c>
      <c r="C287" s="19" t="s">
        <v>896</v>
      </c>
      <c r="D287" s="19" t="s">
        <v>896</v>
      </c>
      <c r="E287" s="19"/>
      <c r="F287" s="19"/>
      <c r="G287" s="19"/>
      <c r="H287" s="82"/>
      <c r="I287" s="83"/>
      <c r="J287" s="83"/>
      <c r="K287" s="97" t="s">
        <v>1448</v>
      </c>
      <c r="L287" s="83">
        <v>3</v>
      </c>
      <c r="M287" s="83"/>
      <c r="N287" s="83"/>
      <c r="O287" s="94" t="s">
        <v>260</v>
      </c>
    </row>
    <row r="288" spans="1:15" x14ac:dyDescent="0.25">
      <c r="A288" s="5">
        <v>287</v>
      </c>
      <c r="B288" s="27" t="s">
        <v>1449</v>
      </c>
      <c r="C288" s="19" t="s">
        <v>896</v>
      </c>
      <c r="D288" s="19" t="s">
        <v>896</v>
      </c>
      <c r="H288" s="83"/>
      <c r="I288" s="83"/>
      <c r="J288" s="83"/>
      <c r="K288" s="83" t="s">
        <v>1449</v>
      </c>
      <c r="L288" s="83">
        <v>924</v>
      </c>
      <c r="M288" s="83"/>
      <c r="N288" s="83"/>
      <c r="O288" s="83"/>
    </row>
    <row r="289" spans="1:15" x14ac:dyDescent="0.25">
      <c r="A289" s="5">
        <v>288</v>
      </c>
      <c r="B289" s="27" t="s">
        <v>1449</v>
      </c>
      <c r="C289" s="1" t="s">
        <v>1042</v>
      </c>
      <c r="D289" s="1" t="s">
        <v>1043</v>
      </c>
      <c r="E289" s="1" t="s">
        <v>1044</v>
      </c>
      <c r="F289" s="1" t="s">
        <v>1045</v>
      </c>
      <c r="H289" s="83"/>
      <c r="I289" s="83"/>
      <c r="J289" s="83"/>
      <c r="K289" s="83" t="s">
        <v>1449</v>
      </c>
      <c r="L289" s="83">
        <v>924</v>
      </c>
      <c r="M289" s="83"/>
      <c r="N289" s="83"/>
      <c r="O289" s="83"/>
    </row>
    <row r="290" spans="1:15" x14ac:dyDescent="0.25">
      <c r="A290" s="5">
        <v>289</v>
      </c>
      <c r="B290" s="27" t="s">
        <v>1449</v>
      </c>
      <c r="C290" s="1" t="s">
        <v>1450</v>
      </c>
      <c r="D290" s="1" t="s">
        <v>1451</v>
      </c>
      <c r="E290" s="1" t="s">
        <v>1452</v>
      </c>
      <c r="F290" s="1" t="s">
        <v>1453</v>
      </c>
      <c r="H290" s="83"/>
      <c r="I290" s="83"/>
      <c r="J290" s="83"/>
      <c r="K290" s="83" t="s">
        <v>1449</v>
      </c>
      <c r="L290" s="83">
        <v>924</v>
      </c>
      <c r="M290" s="83"/>
      <c r="N290" s="83"/>
      <c r="O290" s="83"/>
    </row>
    <row r="291" spans="1:15" x14ac:dyDescent="0.25">
      <c r="A291" s="4">
        <v>290</v>
      </c>
      <c r="B291" s="27" t="s">
        <v>1454</v>
      </c>
      <c r="C291" s="19" t="s">
        <v>896</v>
      </c>
      <c r="D291" s="19" t="s">
        <v>896</v>
      </c>
      <c r="H291" s="83"/>
      <c r="I291" s="83"/>
      <c r="J291" s="83"/>
      <c r="K291" s="97" t="s">
        <v>1454</v>
      </c>
      <c r="L291" s="83">
        <v>919</v>
      </c>
      <c r="M291" s="83"/>
      <c r="N291" s="83"/>
      <c r="O291" s="94" t="s">
        <v>260</v>
      </c>
    </row>
    <row r="292" spans="1:15" x14ac:dyDescent="0.25">
      <c r="A292" s="5">
        <v>291</v>
      </c>
      <c r="B292" s="27" t="s">
        <v>1455</v>
      </c>
      <c r="C292" s="19" t="s">
        <v>896</v>
      </c>
      <c r="D292" s="19" t="s">
        <v>896</v>
      </c>
      <c r="H292" s="83"/>
      <c r="I292" s="83"/>
      <c r="J292" s="83"/>
      <c r="K292" s="83" t="s">
        <v>1455</v>
      </c>
      <c r="L292" s="83">
        <v>1034511044</v>
      </c>
      <c r="M292" s="83"/>
      <c r="N292" s="83"/>
      <c r="O292" s="83"/>
    </row>
    <row r="293" spans="1:15" x14ac:dyDescent="0.25">
      <c r="A293" s="5">
        <v>292</v>
      </c>
      <c r="B293" s="27" t="s">
        <v>1455</v>
      </c>
      <c r="C293" s="1" t="s">
        <v>1456</v>
      </c>
      <c r="D293" s="1" t="s">
        <v>1457</v>
      </c>
      <c r="H293" s="83"/>
      <c r="I293" s="83"/>
      <c r="J293" s="83"/>
      <c r="K293" s="83" t="s">
        <v>1455</v>
      </c>
      <c r="L293" s="83">
        <v>1034511044</v>
      </c>
      <c r="M293" s="83"/>
      <c r="N293" s="83"/>
      <c r="O293" s="83"/>
    </row>
    <row r="294" spans="1:15" x14ac:dyDescent="0.25">
      <c r="A294" s="5">
        <v>293</v>
      </c>
      <c r="B294" s="27" t="s">
        <v>1458</v>
      </c>
      <c r="C294" s="19" t="s">
        <v>896</v>
      </c>
      <c r="D294" s="19" t="s">
        <v>896</v>
      </c>
      <c r="H294" s="83"/>
      <c r="I294" s="83"/>
      <c r="J294" s="83"/>
      <c r="K294" s="83" t="s">
        <v>1458</v>
      </c>
      <c r="L294" s="83">
        <v>838</v>
      </c>
      <c r="M294" s="83"/>
      <c r="N294" s="83"/>
      <c r="O294" s="83"/>
    </row>
    <row r="295" spans="1:15" x14ac:dyDescent="0.25">
      <c r="A295" s="4">
        <v>294</v>
      </c>
      <c r="B295" s="27" t="s">
        <v>1458</v>
      </c>
      <c r="C295" s="1" t="s">
        <v>1459</v>
      </c>
      <c r="D295" s="1" t="s">
        <v>1460</v>
      </c>
      <c r="H295" s="83"/>
      <c r="I295" s="83"/>
      <c r="J295" s="83"/>
      <c r="K295" s="83" t="s">
        <v>1458</v>
      </c>
      <c r="L295" s="83">
        <v>838</v>
      </c>
      <c r="M295" s="83"/>
      <c r="N295" s="83"/>
      <c r="O295" s="83"/>
    </row>
    <row r="296" spans="1:15" x14ac:dyDescent="0.25">
      <c r="A296" s="5">
        <v>295</v>
      </c>
      <c r="B296" s="27" t="s">
        <v>1458</v>
      </c>
      <c r="C296" s="1" t="s">
        <v>1461</v>
      </c>
      <c r="D296" s="1" t="s">
        <v>1462</v>
      </c>
      <c r="H296" s="83"/>
      <c r="I296" s="83"/>
      <c r="J296" s="83"/>
      <c r="K296" s="83" t="s">
        <v>1458</v>
      </c>
      <c r="L296" s="83">
        <v>838</v>
      </c>
      <c r="M296" s="83"/>
      <c r="N296" s="83"/>
      <c r="O296" s="83"/>
    </row>
    <row r="297" spans="1:15" x14ac:dyDescent="0.25">
      <c r="A297" s="5">
        <v>296</v>
      </c>
      <c r="B297" s="27" t="s">
        <v>1458</v>
      </c>
      <c r="C297" s="1" t="s">
        <v>1463</v>
      </c>
      <c r="D297" s="1" t="s">
        <v>1464</v>
      </c>
      <c r="H297" s="83"/>
      <c r="I297" s="83"/>
      <c r="J297" s="83"/>
      <c r="K297" s="83" t="s">
        <v>1458</v>
      </c>
      <c r="L297" s="83">
        <v>838</v>
      </c>
      <c r="M297" s="83"/>
      <c r="N297" s="83"/>
      <c r="O297" s="83"/>
    </row>
    <row r="298" spans="1:15" x14ac:dyDescent="0.25">
      <c r="A298" s="5">
        <v>297</v>
      </c>
      <c r="B298" s="27" t="s">
        <v>1465</v>
      </c>
      <c r="C298" s="19" t="s">
        <v>896</v>
      </c>
      <c r="D298" s="19" t="s">
        <v>896</v>
      </c>
      <c r="H298" s="83"/>
      <c r="I298" s="83"/>
      <c r="J298" s="83"/>
      <c r="K298" s="83" t="s">
        <v>1465</v>
      </c>
      <c r="L298" s="83">
        <v>845</v>
      </c>
      <c r="M298" s="83"/>
      <c r="N298" s="83"/>
      <c r="O298" s="83"/>
    </row>
    <row r="299" spans="1:15" x14ac:dyDescent="0.25">
      <c r="A299" s="4">
        <v>298</v>
      </c>
      <c r="B299" s="27" t="s">
        <v>1465</v>
      </c>
      <c r="C299" s="1" t="s">
        <v>1466</v>
      </c>
      <c r="D299" s="1" t="s">
        <v>1467</v>
      </c>
      <c r="H299" s="83"/>
      <c r="I299" s="83"/>
      <c r="J299" s="83"/>
      <c r="K299" s="83" t="s">
        <v>1465</v>
      </c>
      <c r="L299" s="83">
        <v>845</v>
      </c>
      <c r="M299" s="83"/>
      <c r="N299" s="83"/>
      <c r="O299" s="83"/>
    </row>
    <row r="300" spans="1:15" x14ac:dyDescent="0.25">
      <c r="A300" s="5">
        <v>299</v>
      </c>
      <c r="B300" s="28" t="s">
        <v>1465</v>
      </c>
      <c r="C300" s="1" t="s">
        <v>1468</v>
      </c>
      <c r="D300" s="1" t="s">
        <v>1469</v>
      </c>
      <c r="H300" s="83"/>
      <c r="I300" s="83"/>
      <c r="J300" s="83"/>
      <c r="K300" s="83" t="s">
        <v>1465</v>
      </c>
      <c r="L300" s="83">
        <v>845</v>
      </c>
      <c r="M300" s="83"/>
      <c r="N300" s="83"/>
      <c r="O300" s="83"/>
    </row>
    <row r="301" spans="1:15" x14ac:dyDescent="0.25">
      <c r="A301" s="5">
        <v>300</v>
      </c>
      <c r="B301" s="28" t="s">
        <v>1465</v>
      </c>
      <c r="C301" s="1" t="s">
        <v>1470</v>
      </c>
      <c r="D301" s="1" t="s">
        <v>1471</v>
      </c>
      <c r="H301" s="83"/>
      <c r="I301" s="83"/>
      <c r="J301" s="83"/>
      <c r="K301" s="83" t="s">
        <v>1465</v>
      </c>
      <c r="L301" s="83">
        <v>845</v>
      </c>
      <c r="M301" s="83"/>
      <c r="N301" s="83"/>
      <c r="O301" s="83"/>
    </row>
    <row r="302" spans="1:15" x14ac:dyDescent="0.25">
      <c r="A302" s="5">
        <v>301</v>
      </c>
      <c r="B302" s="28" t="s">
        <v>1465</v>
      </c>
      <c r="C302" s="1" t="s">
        <v>1472</v>
      </c>
      <c r="D302" s="1" t="s">
        <v>1473</v>
      </c>
      <c r="H302" s="83"/>
      <c r="I302" s="83"/>
      <c r="J302" s="83"/>
      <c r="K302" s="83" t="s">
        <v>1465</v>
      </c>
      <c r="L302" s="83">
        <v>845</v>
      </c>
      <c r="M302" s="83"/>
      <c r="N302" s="83"/>
      <c r="O302" s="83"/>
    </row>
    <row r="303" spans="1:15" x14ac:dyDescent="0.25">
      <c r="A303" s="4">
        <v>302</v>
      </c>
      <c r="B303" s="28" t="s">
        <v>1465</v>
      </c>
      <c r="C303" s="1" t="s">
        <v>1474</v>
      </c>
      <c r="D303" s="1" t="s">
        <v>1475</v>
      </c>
      <c r="H303" s="83"/>
      <c r="I303" s="83"/>
      <c r="J303" s="83"/>
      <c r="K303" s="83" t="s">
        <v>1465</v>
      </c>
      <c r="L303" s="83">
        <v>845</v>
      </c>
      <c r="M303" s="83"/>
      <c r="N303" s="83"/>
      <c r="O303" s="83"/>
    </row>
    <row r="304" spans="1:15" x14ac:dyDescent="0.25">
      <c r="A304" s="5">
        <v>303</v>
      </c>
      <c r="B304" s="28" t="s">
        <v>1465</v>
      </c>
      <c r="C304" s="1" t="s">
        <v>1476</v>
      </c>
      <c r="D304" s="1" t="s">
        <v>1477</v>
      </c>
      <c r="H304" s="83"/>
      <c r="I304" s="83"/>
      <c r="J304" s="83"/>
      <c r="K304" s="83" t="s">
        <v>1465</v>
      </c>
      <c r="L304" s="83">
        <v>845</v>
      </c>
      <c r="M304" s="83"/>
      <c r="N304" s="83"/>
      <c r="O304" s="83"/>
    </row>
    <row r="305" spans="1:15" x14ac:dyDescent="0.25">
      <c r="A305" s="5">
        <v>304</v>
      </c>
      <c r="B305" s="28" t="s">
        <v>1465</v>
      </c>
      <c r="C305" s="1" t="s">
        <v>1478</v>
      </c>
      <c r="D305" s="1" t="s">
        <v>1479</v>
      </c>
      <c r="H305" s="83"/>
      <c r="I305" s="83"/>
      <c r="J305" s="83"/>
      <c r="K305" s="83" t="s">
        <v>1465</v>
      </c>
      <c r="L305" s="83">
        <v>845</v>
      </c>
      <c r="M305" s="83"/>
      <c r="N305" s="83"/>
      <c r="O305" s="83"/>
    </row>
    <row r="306" spans="1:15" x14ac:dyDescent="0.25">
      <c r="A306" s="5">
        <v>305</v>
      </c>
      <c r="B306" s="28" t="s">
        <v>1465</v>
      </c>
      <c r="C306" s="1" t="s">
        <v>1480</v>
      </c>
      <c r="D306" s="1" t="s">
        <v>1481</v>
      </c>
      <c r="H306" s="83"/>
      <c r="I306" s="83"/>
      <c r="J306" s="83"/>
      <c r="K306" s="83" t="s">
        <v>1465</v>
      </c>
      <c r="L306" s="83">
        <v>845</v>
      </c>
      <c r="M306" s="83"/>
      <c r="N306" s="83"/>
      <c r="O306" s="83"/>
    </row>
    <row r="307" spans="1:15" x14ac:dyDescent="0.25">
      <c r="A307" s="4">
        <v>306</v>
      </c>
      <c r="B307" s="28" t="s">
        <v>1465</v>
      </c>
      <c r="C307" s="1" t="s">
        <v>1482</v>
      </c>
      <c r="D307" s="1" t="s">
        <v>1483</v>
      </c>
      <c r="H307" s="83"/>
      <c r="I307" s="83"/>
      <c r="J307" s="83"/>
      <c r="K307" s="83" t="s">
        <v>1465</v>
      </c>
      <c r="L307" s="83">
        <v>845</v>
      </c>
      <c r="M307" s="83"/>
      <c r="N307" s="83"/>
      <c r="O307" s="83"/>
    </row>
    <row r="308" spans="1:15" x14ac:dyDescent="0.25">
      <c r="A308" s="5">
        <v>307</v>
      </c>
      <c r="B308" s="28" t="s">
        <v>1465</v>
      </c>
      <c r="C308" s="1" t="s">
        <v>1484</v>
      </c>
      <c r="D308" s="1" t="s">
        <v>1485</v>
      </c>
      <c r="H308" s="83"/>
      <c r="I308" s="83"/>
      <c r="J308" s="83"/>
      <c r="K308" s="83" t="s">
        <v>1465</v>
      </c>
      <c r="L308" s="83">
        <v>845</v>
      </c>
      <c r="M308" s="83"/>
      <c r="N308" s="83"/>
      <c r="O308" s="83"/>
    </row>
    <row r="309" spans="1:15" x14ac:dyDescent="0.25">
      <c r="A309" s="5">
        <v>308</v>
      </c>
      <c r="B309" s="28" t="s">
        <v>1465</v>
      </c>
      <c r="C309" s="1" t="s">
        <v>1486</v>
      </c>
      <c r="D309" s="1" t="s">
        <v>1487</v>
      </c>
      <c r="H309" s="83"/>
      <c r="I309" s="83"/>
      <c r="J309" s="83"/>
      <c r="K309" s="83" t="s">
        <v>1465</v>
      </c>
      <c r="L309" s="83">
        <v>845</v>
      </c>
      <c r="M309" s="83"/>
      <c r="N309" s="83"/>
      <c r="O309" s="83"/>
    </row>
    <row r="310" spans="1:15" x14ac:dyDescent="0.25">
      <c r="A310" s="5">
        <v>309</v>
      </c>
      <c r="B310" s="28" t="s">
        <v>1465</v>
      </c>
      <c r="C310" s="1" t="s">
        <v>1488</v>
      </c>
      <c r="D310" s="1" t="s">
        <v>1489</v>
      </c>
      <c r="H310" s="83"/>
      <c r="I310" s="83"/>
      <c r="J310" s="83"/>
      <c r="K310" s="83" t="s">
        <v>1465</v>
      </c>
      <c r="L310" s="83">
        <v>845</v>
      </c>
      <c r="M310" s="83"/>
      <c r="N310" s="83"/>
      <c r="O310" s="83"/>
    </row>
    <row r="311" spans="1:15" x14ac:dyDescent="0.25">
      <c r="A311" s="4">
        <v>310</v>
      </c>
      <c r="B311" s="28" t="s">
        <v>1465</v>
      </c>
      <c r="C311" s="1" t="s">
        <v>1490</v>
      </c>
      <c r="D311" s="1" t="s">
        <v>1491</v>
      </c>
      <c r="H311" s="83"/>
      <c r="I311" s="83"/>
      <c r="J311" s="83"/>
      <c r="K311" s="83" t="s">
        <v>1465</v>
      </c>
      <c r="L311" s="83">
        <v>845</v>
      </c>
      <c r="M311" s="83"/>
      <c r="N311" s="83"/>
      <c r="O311" s="83"/>
    </row>
    <row r="312" spans="1:15" x14ac:dyDescent="0.25">
      <c r="A312" s="5">
        <v>311</v>
      </c>
      <c r="B312" s="28" t="s">
        <v>1465</v>
      </c>
      <c r="C312" s="1" t="s">
        <v>1492</v>
      </c>
      <c r="D312" s="1" t="s">
        <v>1493</v>
      </c>
      <c r="H312" s="83"/>
      <c r="I312" s="83"/>
      <c r="J312" s="83"/>
      <c r="K312" s="83" t="s">
        <v>1465</v>
      </c>
      <c r="L312" s="83">
        <v>845</v>
      </c>
      <c r="M312" s="83"/>
      <c r="N312" s="83"/>
      <c r="O312" s="83"/>
    </row>
    <row r="313" spans="1:15" x14ac:dyDescent="0.25">
      <c r="A313" s="5">
        <v>312</v>
      </c>
      <c r="B313" s="28" t="s">
        <v>1465</v>
      </c>
      <c r="C313" s="1" t="s">
        <v>1494</v>
      </c>
      <c r="D313" s="1" t="s">
        <v>1495</v>
      </c>
      <c r="H313" s="83"/>
      <c r="I313" s="83"/>
      <c r="J313" s="83"/>
      <c r="K313" s="83" t="s">
        <v>1465</v>
      </c>
      <c r="L313" s="83">
        <v>845</v>
      </c>
      <c r="M313" s="83"/>
      <c r="N313" s="83"/>
      <c r="O313" s="83"/>
    </row>
    <row r="314" spans="1:15" x14ac:dyDescent="0.25">
      <c r="A314" s="5">
        <v>313</v>
      </c>
      <c r="B314" s="28" t="s">
        <v>1465</v>
      </c>
      <c r="C314" s="1" t="s">
        <v>1496</v>
      </c>
      <c r="D314" s="1" t="s">
        <v>1497</v>
      </c>
      <c r="H314" s="83"/>
      <c r="I314" s="83"/>
      <c r="J314" s="83"/>
      <c r="K314" s="83" t="s">
        <v>1465</v>
      </c>
      <c r="L314" s="83">
        <v>845</v>
      </c>
      <c r="M314" s="83"/>
      <c r="N314" s="83"/>
      <c r="O314" s="83"/>
    </row>
    <row r="315" spans="1:15" x14ac:dyDescent="0.25">
      <c r="A315" s="4">
        <v>314</v>
      </c>
      <c r="B315" s="28" t="s">
        <v>1465</v>
      </c>
      <c r="C315" s="1" t="s">
        <v>1498</v>
      </c>
      <c r="D315" s="1" t="s">
        <v>1499</v>
      </c>
      <c r="H315" s="83"/>
      <c r="I315" s="83"/>
      <c r="J315" s="83"/>
      <c r="K315" s="83" t="s">
        <v>1465</v>
      </c>
      <c r="L315" s="83">
        <v>845</v>
      </c>
      <c r="M315" s="83"/>
      <c r="N315" s="83"/>
      <c r="O315" s="83"/>
    </row>
    <row r="316" spans="1:15" x14ac:dyDescent="0.25">
      <c r="A316" s="5">
        <v>315</v>
      </c>
      <c r="B316" s="28" t="s">
        <v>1465</v>
      </c>
      <c r="C316" s="1" t="s">
        <v>1500</v>
      </c>
      <c r="D316" s="1" t="s">
        <v>1501</v>
      </c>
      <c r="H316" s="83"/>
      <c r="I316" s="83"/>
      <c r="J316" s="83"/>
      <c r="K316" s="83" t="s">
        <v>1465</v>
      </c>
      <c r="L316" s="83">
        <v>845</v>
      </c>
      <c r="M316" s="83"/>
      <c r="N316" s="83"/>
      <c r="O316" s="83"/>
    </row>
    <row r="317" spans="1:15" x14ac:dyDescent="0.25">
      <c r="A317" s="5">
        <v>316</v>
      </c>
      <c r="B317" s="28" t="s">
        <v>1465</v>
      </c>
      <c r="C317" s="1" t="s">
        <v>1502</v>
      </c>
      <c r="D317" s="1" t="s">
        <v>1503</v>
      </c>
      <c r="H317" s="83"/>
      <c r="I317" s="83"/>
      <c r="J317" s="83"/>
      <c r="K317" s="83" t="s">
        <v>1465</v>
      </c>
      <c r="L317" s="83">
        <v>845</v>
      </c>
      <c r="M317" s="83"/>
      <c r="N317" s="83"/>
      <c r="O317" s="83"/>
    </row>
    <row r="318" spans="1:15" x14ac:dyDescent="0.25">
      <c r="A318" s="5">
        <v>317</v>
      </c>
      <c r="B318" s="28" t="s">
        <v>1465</v>
      </c>
      <c r="C318" s="5" t="s">
        <v>1504</v>
      </c>
      <c r="D318" s="5" t="s">
        <v>1505</v>
      </c>
      <c r="H318" s="83"/>
      <c r="I318" s="83"/>
      <c r="J318" s="83"/>
      <c r="K318" s="83" t="s">
        <v>1465</v>
      </c>
      <c r="L318" s="83">
        <v>845</v>
      </c>
      <c r="M318" s="83"/>
      <c r="N318" s="83"/>
      <c r="O318" s="83"/>
    </row>
    <row r="319" spans="1:15" x14ac:dyDescent="0.25">
      <c r="A319" s="4">
        <v>318</v>
      </c>
      <c r="B319" s="28" t="s">
        <v>1465</v>
      </c>
      <c r="C319" s="5" t="s">
        <v>1506</v>
      </c>
      <c r="D319" s="5" t="s">
        <v>1507</v>
      </c>
      <c r="H319" s="83"/>
      <c r="I319" s="83"/>
      <c r="J319" s="83"/>
      <c r="K319" s="83" t="s">
        <v>1465</v>
      </c>
      <c r="L319" s="83">
        <v>845</v>
      </c>
      <c r="M319" s="83"/>
      <c r="N319" s="83"/>
      <c r="O319" s="83"/>
    </row>
    <row r="320" spans="1:15" x14ac:dyDescent="0.25">
      <c r="A320" s="5">
        <v>319</v>
      </c>
      <c r="B320" s="28" t="s">
        <v>1465</v>
      </c>
      <c r="C320" s="5" t="s">
        <v>1508</v>
      </c>
      <c r="D320" s="5" t="s">
        <v>1509</v>
      </c>
      <c r="H320" s="83"/>
      <c r="I320" s="83"/>
      <c r="J320" s="83"/>
      <c r="K320" s="83" t="s">
        <v>1465</v>
      </c>
      <c r="L320" s="83">
        <v>845</v>
      </c>
      <c r="M320" s="83"/>
      <c r="N320" s="83"/>
      <c r="O320" s="83"/>
    </row>
    <row r="321" spans="1:15" x14ac:dyDescent="0.25">
      <c r="A321" s="5">
        <v>320</v>
      </c>
      <c r="B321" s="28" t="s">
        <v>1465</v>
      </c>
      <c r="C321" s="5" t="s">
        <v>1510</v>
      </c>
      <c r="D321" s="5" t="s">
        <v>1511</v>
      </c>
      <c r="H321" s="83"/>
      <c r="I321" s="83"/>
      <c r="J321" s="83"/>
      <c r="K321" s="83" t="s">
        <v>1465</v>
      </c>
      <c r="L321" s="83">
        <v>845</v>
      </c>
      <c r="M321" s="83"/>
      <c r="N321" s="83"/>
      <c r="O321" s="83"/>
    </row>
    <row r="322" spans="1:15" x14ac:dyDescent="0.25">
      <c r="A322" s="5">
        <v>321</v>
      </c>
      <c r="B322" s="28" t="s">
        <v>1465</v>
      </c>
      <c r="C322" s="5" t="s">
        <v>1512</v>
      </c>
      <c r="D322" s="5" t="s">
        <v>1513</v>
      </c>
      <c r="H322" s="83"/>
      <c r="I322" s="83"/>
      <c r="J322" s="83"/>
      <c r="K322" s="83" t="s">
        <v>1465</v>
      </c>
      <c r="L322" s="83">
        <v>845</v>
      </c>
      <c r="M322" s="83"/>
      <c r="N322" s="83"/>
      <c r="O322" s="83"/>
    </row>
    <row r="323" spans="1:15" x14ac:dyDescent="0.25">
      <c r="A323" s="4">
        <v>322</v>
      </c>
      <c r="B323" s="28" t="s">
        <v>1465</v>
      </c>
      <c r="C323" s="5" t="s">
        <v>1514</v>
      </c>
      <c r="D323" s="5" t="s">
        <v>1515</v>
      </c>
      <c r="H323" s="83"/>
      <c r="I323" s="83"/>
      <c r="J323" s="83"/>
      <c r="K323" s="83" t="s">
        <v>1465</v>
      </c>
      <c r="L323" s="83">
        <v>845</v>
      </c>
      <c r="M323" s="83"/>
      <c r="N323" s="83"/>
      <c r="O323" s="83"/>
    </row>
    <row r="324" spans="1:15" x14ac:dyDescent="0.25">
      <c r="A324" s="5">
        <v>323</v>
      </c>
      <c r="B324" s="28" t="s">
        <v>1465</v>
      </c>
      <c r="C324" s="5" t="s">
        <v>1516</v>
      </c>
      <c r="D324" s="5" t="s">
        <v>1517</v>
      </c>
      <c r="H324" s="83"/>
      <c r="I324" s="83"/>
      <c r="J324" s="83"/>
      <c r="K324" s="83" t="s">
        <v>1465</v>
      </c>
      <c r="L324" s="83">
        <v>845</v>
      </c>
      <c r="M324" s="83"/>
      <c r="N324" s="83"/>
      <c r="O324" s="83"/>
    </row>
    <row r="325" spans="1:15" x14ac:dyDescent="0.25">
      <c r="A325" s="5">
        <v>324</v>
      </c>
      <c r="B325" s="28" t="s">
        <v>1465</v>
      </c>
      <c r="C325" s="5" t="s">
        <v>1518</v>
      </c>
      <c r="D325" s="5" t="s">
        <v>1519</v>
      </c>
      <c r="H325" s="83"/>
      <c r="I325" s="83"/>
      <c r="J325" s="83"/>
      <c r="K325" s="83" t="s">
        <v>1465</v>
      </c>
      <c r="L325" s="83">
        <v>845</v>
      </c>
      <c r="M325" s="83"/>
      <c r="N325" s="83"/>
      <c r="O325" s="83"/>
    </row>
    <row r="326" spans="1:15" x14ac:dyDescent="0.25">
      <c r="A326" s="5">
        <v>325</v>
      </c>
      <c r="B326" s="28" t="s">
        <v>1465</v>
      </c>
      <c r="C326" s="5" t="s">
        <v>1520</v>
      </c>
      <c r="D326" s="5" t="s">
        <v>1521</v>
      </c>
      <c r="H326" s="83"/>
      <c r="I326" s="83"/>
      <c r="J326" s="83"/>
      <c r="K326" s="83" t="s">
        <v>1465</v>
      </c>
      <c r="L326" s="83">
        <v>845</v>
      </c>
      <c r="M326" s="83"/>
      <c r="N326" s="83"/>
      <c r="O326" s="83"/>
    </row>
    <row r="327" spans="1:15" x14ac:dyDescent="0.25">
      <c r="A327" s="4">
        <v>326</v>
      </c>
      <c r="B327" s="28" t="s">
        <v>1465</v>
      </c>
      <c r="C327" s="5" t="s">
        <v>1522</v>
      </c>
      <c r="D327" s="5" t="s">
        <v>1523</v>
      </c>
      <c r="H327" s="83"/>
      <c r="I327" s="83"/>
      <c r="J327" s="83"/>
      <c r="K327" s="83" t="s">
        <v>1465</v>
      </c>
      <c r="L327" s="83">
        <v>845</v>
      </c>
      <c r="M327" s="83"/>
      <c r="N327" s="83"/>
      <c r="O327" s="83"/>
    </row>
    <row r="328" spans="1:15" x14ac:dyDescent="0.25">
      <c r="A328" s="5">
        <v>327</v>
      </c>
      <c r="B328" s="28" t="s">
        <v>1465</v>
      </c>
      <c r="C328" s="5" t="s">
        <v>1524</v>
      </c>
      <c r="D328" s="5" t="s">
        <v>1525</v>
      </c>
      <c r="H328" s="83"/>
      <c r="I328" s="83"/>
      <c r="J328" s="83"/>
      <c r="K328" s="83" t="s">
        <v>1465</v>
      </c>
      <c r="L328" s="83">
        <v>845</v>
      </c>
      <c r="M328" s="83"/>
      <c r="N328" s="83"/>
      <c r="O328" s="83"/>
    </row>
    <row r="329" spans="1:15" x14ac:dyDescent="0.25">
      <c r="A329" s="5">
        <v>328</v>
      </c>
      <c r="B329" s="28" t="s">
        <v>1465</v>
      </c>
      <c r="C329" s="5" t="s">
        <v>1526</v>
      </c>
      <c r="D329" s="5" t="s">
        <v>1527</v>
      </c>
      <c r="H329" s="83"/>
      <c r="I329" s="83"/>
      <c r="J329" s="83"/>
      <c r="K329" s="83" t="s">
        <v>1465</v>
      </c>
      <c r="L329" s="83">
        <v>845</v>
      </c>
      <c r="M329" s="83"/>
      <c r="N329" s="83"/>
      <c r="O329" s="83"/>
    </row>
    <row r="330" spans="1:15" x14ac:dyDescent="0.25">
      <c r="A330" s="4">
        <v>329</v>
      </c>
      <c r="B330" s="28" t="s">
        <v>1465</v>
      </c>
      <c r="C330" s="5" t="s">
        <v>1528</v>
      </c>
      <c r="D330" s="5" t="s">
        <v>1529</v>
      </c>
      <c r="H330" s="83"/>
      <c r="I330" s="83"/>
      <c r="J330" s="83"/>
      <c r="K330" s="83" t="s">
        <v>1465</v>
      </c>
      <c r="L330" s="83">
        <v>845</v>
      </c>
      <c r="M330" s="83"/>
      <c r="N330" s="83"/>
      <c r="O330" s="83"/>
    </row>
    <row r="331" spans="1:15" x14ac:dyDescent="0.25">
      <c r="A331" s="5">
        <v>330</v>
      </c>
      <c r="B331" s="28" t="s">
        <v>1465</v>
      </c>
      <c r="C331" s="5">
        <v>1332490003</v>
      </c>
      <c r="D331" s="5" t="s">
        <v>1530</v>
      </c>
      <c r="H331" s="83"/>
      <c r="I331" s="83"/>
      <c r="J331" s="83"/>
      <c r="K331" s="83" t="s">
        <v>1465</v>
      </c>
      <c r="L331" s="83">
        <v>845</v>
      </c>
      <c r="M331" s="83"/>
      <c r="N331" s="83"/>
      <c r="O331" s="83"/>
    </row>
    <row r="332" spans="1:15" x14ac:dyDescent="0.25">
      <c r="A332" s="5">
        <v>331</v>
      </c>
      <c r="B332" s="28" t="s">
        <v>1465</v>
      </c>
      <c r="C332" s="1" t="s">
        <v>1531</v>
      </c>
      <c r="D332" s="1" t="s">
        <v>1532</v>
      </c>
      <c r="H332" s="83"/>
      <c r="I332" s="83"/>
      <c r="J332" s="83"/>
      <c r="K332" s="83" t="s">
        <v>1465</v>
      </c>
      <c r="L332" s="83">
        <v>845</v>
      </c>
      <c r="M332" s="83"/>
      <c r="N332" s="83"/>
      <c r="O332" s="83"/>
    </row>
    <row r="333" spans="1:15" x14ac:dyDescent="0.25">
      <c r="A333" s="4">
        <v>332</v>
      </c>
      <c r="B333" s="28" t="s">
        <v>1465</v>
      </c>
      <c r="C333" s="99" t="s">
        <v>1533</v>
      </c>
      <c r="D333" s="99" t="s">
        <v>1534</v>
      </c>
      <c r="G333" s="1"/>
      <c r="H333" s="5"/>
      <c r="I333" s="5"/>
      <c r="J333" s="5"/>
      <c r="K333" s="5" t="s">
        <v>1465</v>
      </c>
      <c r="L333" s="5">
        <v>845</v>
      </c>
      <c r="M333" s="83"/>
      <c r="N333" s="83"/>
      <c r="O333" s="83"/>
    </row>
    <row r="334" spans="1:15" x14ac:dyDescent="0.25">
      <c r="A334" s="5">
        <v>333</v>
      </c>
      <c r="B334" s="28" t="s">
        <v>1465</v>
      </c>
      <c r="C334" s="99" t="s">
        <v>1535</v>
      </c>
      <c r="D334" s="99" t="s">
        <v>1536</v>
      </c>
      <c r="G334" s="1"/>
      <c r="H334" s="5"/>
      <c r="I334" s="5"/>
      <c r="J334" s="5"/>
      <c r="K334" s="5" t="s">
        <v>1465</v>
      </c>
      <c r="L334" s="5">
        <v>845</v>
      </c>
      <c r="M334" s="83"/>
      <c r="N334" s="83"/>
      <c r="O334" s="83"/>
    </row>
    <row r="335" spans="1:15" x14ac:dyDescent="0.25">
      <c r="A335" s="5">
        <v>334</v>
      </c>
      <c r="B335" s="28" t="s">
        <v>1465</v>
      </c>
      <c r="C335" s="99" t="s">
        <v>1537</v>
      </c>
      <c r="D335" s="99" t="s">
        <v>1538</v>
      </c>
      <c r="G335" s="1"/>
      <c r="H335" s="5"/>
      <c r="I335" s="5"/>
      <c r="J335" s="5"/>
      <c r="K335" s="5" t="s">
        <v>1465</v>
      </c>
      <c r="L335" s="5">
        <v>845</v>
      </c>
      <c r="M335" s="83"/>
      <c r="N335" s="83"/>
      <c r="O335" s="83"/>
    </row>
    <row r="336" spans="1:15" x14ac:dyDescent="0.25">
      <c r="A336" s="4">
        <v>335</v>
      </c>
      <c r="B336" s="28" t="s">
        <v>1465</v>
      </c>
      <c r="C336" s="99" t="s">
        <v>1539</v>
      </c>
      <c r="D336" s="99" t="s">
        <v>1540</v>
      </c>
      <c r="G336" s="1"/>
      <c r="H336" s="5"/>
      <c r="I336" s="5"/>
      <c r="J336" s="5"/>
      <c r="K336" s="5" t="s">
        <v>1465</v>
      </c>
      <c r="L336" s="5">
        <v>845</v>
      </c>
      <c r="M336" s="83"/>
      <c r="N336" s="83"/>
      <c r="O336" s="83"/>
    </row>
    <row r="337" spans="1:15" x14ac:dyDescent="0.25">
      <c r="A337" s="5">
        <v>336</v>
      </c>
      <c r="B337" s="28" t="s">
        <v>1465</v>
      </c>
      <c r="C337" s="99" t="s">
        <v>1541</v>
      </c>
      <c r="D337" s="99" t="s">
        <v>1542</v>
      </c>
      <c r="G337" s="1"/>
      <c r="H337" s="5"/>
      <c r="I337" s="5"/>
      <c r="J337" s="5"/>
      <c r="K337" s="5" t="s">
        <v>1465</v>
      </c>
      <c r="L337" s="5">
        <v>845</v>
      </c>
      <c r="M337" s="83"/>
      <c r="N337" s="83"/>
      <c r="O337" s="83"/>
    </row>
    <row r="338" spans="1:15" x14ac:dyDescent="0.25">
      <c r="A338" s="5">
        <v>337</v>
      </c>
      <c r="B338" s="28" t="s">
        <v>1465</v>
      </c>
      <c r="C338" s="99" t="s">
        <v>1543</v>
      </c>
      <c r="D338" s="99" t="s">
        <v>1544</v>
      </c>
      <c r="G338" s="1"/>
      <c r="H338" s="5"/>
      <c r="I338" s="5"/>
      <c r="J338" s="5"/>
      <c r="K338" s="5" t="s">
        <v>1465</v>
      </c>
      <c r="L338" s="5">
        <v>845</v>
      </c>
      <c r="M338" s="83"/>
      <c r="N338" s="83"/>
      <c r="O338" s="83"/>
    </row>
    <row r="339" spans="1:15" x14ac:dyDescent="0.25">
      <c r="A339" s="4">
        <v>338</v>
      </c>
      <c r="B339" s="28" t="s">
        <v>1465</v>
      </c>
      <c r="C339" s="106" t="s">
        <v>3167</v>
      </c>
      <c r="D339" s="106" t="s">
        <v>1530</v>
      </c>
      <c r="H339" s="83"/>
      <c r="I339" s="83"/>
      <c r="J339" s="83"/>
      <c r="K339" s="5" t="s">
        <v>1465</v>
      </c>
      <c r="L339" s="5">
        <v>845</v>
      </c>
      <c r="M339" s="83"/>
      <c r="N339" s="83"/>
      <c r="O339" s="83"/>
    </row>
    <row r="340" spans="1:15" x14ac:dyDescent="0.25">
      <c r="A340" s="5">
        <v>339</v>
      </c>
      <c r="B340" s="28" t="s">
        <v>1465</v>
      </c>
      <c r="C340" s="106" t="s">
        <v>3168</v>
      </c>
      <c r="D340" s="1" t="s">
        <v>3170</v>
      </c>
      <c r="H340" s="83"/>
      <c r="I340" s="83"/>
      <c r="J340" s="83"/>
      <c r="K340" s="5" t="s">
        <v>1465</v>
      </c>
      <c r="L340" s="5">
        <v>845</v>
      </c>
      <c r="M340" s="83"/>
      <c r="N340" s="83"/>
      <c r="O340" s="83"/>
    </row>
    <row r="341" spans="1:15" x14ac:dyDescent="0.25">
      <c r="A341" s="5">
        <v>340</v>
      </c>
      <c r="B341" s="28" t="s">
        <v>1465</v>
      </c>
      <c r="C341" s="106" t="s">
        <v>3169</v>
      </c>
      <c r="D341" s="1" t="s">
        <v>3171</v>
      </c>
      <c r="H341" s="83"/>
      <c r="I341" s="83"/>
      <c r="J341" s="83"/>
      <c r="K341" s="5" t="s">
        <v>1465</v>
      </c>
      <c r="L341" s="5">
        <v>845</v>
      </c>
      <c r="M341" s="83"/>
      <c r="N341" s="83"/>
      <c r="O341" s="83"/>
    </row>
    <row r="342" spans="1:15" x14ac:dyDescent="0.25">
      <c r="A342" s="4">
        <v>341</v>
      </c>
      <c r="B342" s="28" t="s">
        <v>1465</v>
      </c>
      <c r="C342" s="106" t="s">
        <v>915</v>
      </c>
      <c r="D342" s="106" t="s">
        <v>916</v>
      </c>
      <c r="H342" s="83"/>
      <c r="I342" s="83"/>
      <c r="J342" s="83"/>
      <c r="K342" s="5" t="s">
        <v>1465</v>
      </c>
      <c r="L342" s="5">
        <v>845</v>
      </c>
      <c r="M342" s="83"/>
      <c r="N342" s="83"/>
      <c r="O342" s="83"/>
    </row>
    <row r="343" spans="1:15" x14ac:dyDescent="0.25">
      <c r="A343" s="5">
        <v>342</v>
      </c>
      <c r="B343" s="27" t="s">
        <v>1545</v>
      </c>
      <c r="C343" s="19" t="s">
        <v>896</v>
      </c>
      <c r="D343" s="19" t="s">
        <v>896</v>
      </c>
      <c r="H343" s="83"/>
      <c r="I343" s="83"/>
      <c r="J343" s="83"/>
      <c r="K343" s="83" t="s">
        <v>1545</v>
      </c>
      <c r="L343" s="83">
        <v>34</v>
      </c>
      <c r="M343" s="83"/>
      <c r="N343" s="83"/>
      <c r="O343" s="83"/>
    </row>
    <row r="344" spans="1:15" x14ac:dyDescent="0.25">
      <c r="A344" s="5">
        <v>343</v>
      </c>
      <c r="B344" s="27" t="s">
        <v>1545</v>
      </c>
      <c r="C344" s="1" t="s">
        <v>1546</v>
      </c>
      <c r="D344" s="1" t="s">
        <v>1547</v>
      </c>
      <c r="H344" s="83"/>
      <c r="I344" s="83"/>
      <c r="J344" s="83"/>
      <c r="K344" s="83" t="s">
        <v>1545</v>
      </c>
      <c r="L344" s="83">
        <v>34</v>
      </c>
      <c r="M344" s="83"/>
      <c r="N344" s="83"/>
      <c r="O344" s="83"/>
    </row>
    <row r="345" spans="1:15" x14ac:dyDescent="0.25">
      <c r="A345" s="4">
        <v>344</v>
      </c>
      <c r="B345" s="27" t="s">
        <v>1545</v>
      </c>
      <c r="C345" s="1" t="s">
        <v>1548</v>
      </c>
      <c r="D345" s="1" t="s">
        <v>1549</v>
      </c>
      <c r="H345" s="83"/>
      <c r="I345" s="83"/>
      <c r="J345" s="83"/>
      <c r="K345" s="83" t="s">
        <v>1545</v>
      </c>
      <c r="L345" s="83">
        <v>34</v>
      </c>
      <c r="M345" s="83"/>
      <c r="N345" s="83"/>
      <c r="O345" s="83"/>
    </row>
    <row r="346" spans="1:15" x14ac:dyDescent="0.25">
      <c r="A346" s="5">
        <v>345</v>
      </c>
      <c r="B346" s="27" t="s">
        <v>1545</v>
      </c>
      <c r="C346" s="1" t="s">
        <v>1550</v>
      </c>
      <c r="D346" s="1" t="s">
        <v>1551</v>
      </c>
      <c r="H346" s="83"/>
      <c r="I346" s="83"/>
      <c r="J346" s="83"/>
      <c r="K346" s="83" t="s">
        <v>1545</v>
      </c>
      <c r="L346" s="83">
        <v>34</v>
      </c>
      <c r="M346" s="83"/>
      <c r="N346" s="83"/>
      <c r="O346" s="83"/>
    </row>
    <row r="347" spans="1:15" x14ac:dyDescent="0.25">
      <c r="A347" s="5">
        <v>346</v>
      </c>
      <c r="B347" s="27" t="s">
        <v>1552</v>
      </c>
      <c r="C347" s="19" t="s">
        <v>896</v>
      </c>
      <c r="D347" s="19" t="s">
        <v>896</v>
      </c>
      <c r="H347" s="83"/>
      <c r="I347" s="83"/>
      <c r="J347" s="83"/>
      <c r="K347" s="83" t="s">
        <v>1552</v>
      </c>
      <c r="L347" s="83">
        <v>32</v>
      </c>
      <c r="M347" s="83"/>
      <c r="N347" s="83"/>
      <c r="O347" s="83"/>
    </row>
    <row r="348" spans="1:15" x14ac:dyDescent="0.25">
      <c r="A348" s="4">
        <v>347</v>
      </c>
      <c r="B348" s="27" t="s">
        <v>1553</v>
      </c>
      <c r="C348" s="19" t="s">
        <v>896</v>
      </c>
      <c r="D348" s="19" t="s">
        <v>896</v>
      </c>
      <c r="H348" s="83"/>
      <c r="I348" s="83"/>
      <c r="J348" s="83"/>
      <c r="K348" s="97" t="s">
        <v>1553</v>
      </c>
      <c r="L348" s="83">
        <v>832</v>
      </c>
      <c r="M348" s="83"/>
      <c r="N348" s="83"/>
      <c r="O348" s="94" t="s">
        <v>260</v>
      </c>
    </row>
    <row r="349" spans="1:15" x14ac:dyDescent="0.25">
      <c r="A349" s="5">
        <v>348</v>
      </c>
      <c r="B349" s="27" t="s">
        <v>1554</v>
      </c>
      <c r="C349" s="19" t="s">
        <v>896</v>
      </c>
      <c r="D349" s="19" t="s">
        <v>896</v>
      </c>
      <c r="H349" s="83"/>
      <c r="I349" s="83"/>
      <c r="J349" s="83"/>
      <c r="K349" s="83" t="s">
        <v>1554</v>
      </c>
      <c r="L349" s="83">
        <v>850</v>
      </c>
      <c r="M349" s="83"/>
      <c r="N349" s="83"/>
      <c r="O349" s="83"/>
    </row>
    <row r="350" spans="1:15" x14ac:dyDescent="0.25">
      <c r="A350" s="5">
        <v>349</v>
      </c>
      <c r="B350" s="28" t="s">
        <v>1554</v>
      </c>
      <c r="C350" s="1" t="s">
        <v>1555</v>
      </c>
      <c r="D350" s="1" t="s">
        <v>1556</v>
      </c>
      <c r="E350" s="1"/>
      <c r="F350" s="20" t="s">
        <v>1557</v>
      </c>
      <c r="H350" s="83"/>
      <c r="I350" s="83"/>
      <c r="J350" s="83"/>
      <c r="K350" s="83" t="s">
        <v>1554</v>
      </c>
      <c r="L350" s="83">
        <v>850</v>
      </c>
      <c r="M350" s="83"/>
      <c r="N350" s="83"/>
      <c r="O350" s="83"/>
    </row>
    <row r="351" spans="1:15" x14ac:dyDescent="0.25">
      <c r="A351" s="4">
        <v>350</v>
      </c>
      <c r="B351" s="28" t="s">
        <v>1554</v>
      </c>
      <c r="C351" s="1" t="s">
        <v>1558</v>
      </c>
      <c r="D351" s="1" t="s">
        <v>1559</v>
      </c>
      <c r="E351" s="1"/>
      <c r="H351" s="83"/>
      <c r="I351" s="83"/>
      <c r="J351" s="83"/>
      <c r="K351" s="83" t="s">
        <v>1554</v>
      </c>
      <c r="L351" s="83">
        <v>850</v>
      </c>
      <c r="M351" s="83"/>
      <c r="N351" s="83"/>
      <c r="O351" s="83"/>
    </row>
    <row r="352" spans="1:15" x14ac:dyDescent="0.25">
      <c r="A352" s="5">
        <v>351</v>
      </c>
      <c r="B352" s="28" t="s">
        <v>1554</v>
      </c>
      <c r="C352" s="1" t="s">
        <v>1560</v>
      </c>
      <c r="D352" s="1" t="s">
        <v>1561</v>
      </c>
      <c r="E352" s="1"/>
      <c r="H352" s="83"/>
      <c r="I352" s="83"/>
      <c r="J352" s="83"/>
      <c r="K352" s="83" t="s">
        <v>1554</v>
      </c>
      <c r="L352" s="83">
        <v>850</v>
      </c>
      <c r="M352" s="83"/>
      <c r="N352" s="83"/>
      <c r="O352" s="83"/>
    </row>
    <row r="353" spans="1:15" x14ac:dyDescent="0.25">
      <c r="A353" s="5">
        <v>352</v>
      </c>
      <c r="B353" s="28" t="s">
        <v>1554</v>
      </c>
      <c r="C353" s="1" t="s">
        <v>1562</v>
      </c>
      <c r="D353" s="1" t="s">
        <v>1563</v>
      </c>
      <c r="E353" s="1"/>
      <c r="F353" s="20" t="s">
        <v>1564</v>
      </c>
      <c r="H353" s="83"/>
      <c r="I353" s="83"/>
      <c r="J353" s="83"/>
      <c r="K353" s="83" t="s">
        <v>1554</v>
      </c>
      <c r="L353" s="83">
        <v>850</v>
      </c>
      <c r="M353" s="83"/>
      <c r="N353" s="83"/>
      <c r="O353" s="83"/>
    </row>
    <row r="354" spans="1:15" x14ac:dyDescent="0.25">
      <c r="A354" s="4">
        <v>353</v>
      </c>
      <c r="B354" s="28" t="s">
        <v>1554</v>
      </c>
      <c r="C354" s="1" t="s">
        <v>1565</v>
      </c>
      <c r="D354" s="1" t="s">
        <v>1566</v>
      </c>
      <c r="E354" s="1"/>
      <c r="F354" s="20" t="s">
        <v>1567</v>
      </c>
      <c r="H354" s="83"/>
      <c r="I354" s="83"/>
      <c r="J354" s="83"/>
      <c r="K354" s="83" t="s">
        <v>1554</v>
      </c>
      <c r="L354" s="83">
        <v>850</v>
      </c>
      <c r="M354" s="83"/>
      <c r="N354" s="83"/>
      <c r="O354" s="83"/>
    </row>
    <row r="355" spans="1:15" x14ac:dyDescent="0.25">
      <c r="A355" s="5">
        <v>354</v>
      </c>
      <c r="B355" s="28" t="s">
        <v>1554</v>
      </c>
      <c r="C355" s="1" t="s">
        <v>1568</v>
      </c>
      <c r="D355" s="1" t="s">
        <v>1569</v>
      </c>
      <c r="E355" s="1"/>
      <c r="F355" s="20" t="s">
        <v>1570</v>
      </c>
      <c r="H355" s="83"/>
      <c r="I355" s="83"/>
      <c r="J355" s="83"/>
      <c r="K355" s="83" t="s">
        <v>1554</v>
      </c>
      <c r="L355" s="83">
        <v>850</v>
      </c>
      <c r="M355" s="83"/>
      <c r="N355" s="83"/>
      <c r="O355" s="83"/>
    </row>
    <row r="356" spans="1:15" x14ac:dyDescent="0.25">
      <c r="A356" s="5">
        <v>355</v>
      </c>
      <c r="B356" s="28" t="s">
        <v>1554</v>
      </c>
      <c r="C356" s="1" t="s">
        <v>1571</v>
      </c>
      <c r="D356" s="1" t="s">
        <v>1572</v>
      </c>
      <c r="E356" s="1"/>
      <c r="F356" s="20" t="s">
        <v>1573</v>
      </c>
      <c r="H356" s="83"/>
      <c r="I356" s="83"/>
      <c r="J356" s="83"/>
      <c r="K356" s="83" t="s">
        <v>1554</v>
      </c>
      <c r="L356" s="83">
        <v>850</v>
      </c>
      <c r="M356" s="83"/>
      <c r="N356" s="83"/>
      <c r="O356" s="83"/>
    </row>
    <row r="357" spans="1:15" x14ac:dyDescent="0.25">
      <c r="A357" s="4">
        <v>356</v>
      </c>
      <c r="B357" s="28" t="s">
        <v>1554</v>
      </c>
      <c r="C357" s="1" t="s">
        <v>1574</v>
      </c>
      <c r="D357" s="1" t="s">
        <v>1575</v>
      </c>
      <c r="E357" s="1"/>
      <c r="F357" s="20" t="s">
        <v>1576</v>
      </c>
      <c r="H357" s="83"/>
      <c r="I357" s="83"/>
      <c r="J357" s="83"/>
      <c r="K357" s="83" t="s">
        <v>1554</v>
      </c>
      <c r="L357" s="83">
        <v>850</v>
      </c>
      <c r="M357" s="83"/>
      <c r="N357" s="83"/>
      <c r="O357" s="83"/>
    </row>
    <row r="358" spans="1:15" x14ac:dyDescent="0.25">
      <c r="A358" s="5">
        <v>357</v>
      </c>
      <c r="B358" s="28" t="s">
        <v>1554</v>
      </c>
      <c r="C358" s="1" t="s">
        <v>1577</v>
      </c>
      <c r="D358" s="1" t="s">
        <v>1578</v>
      </c>
      <c r="E358" s="1"/>
      <c r="F358" s="20" t="s">
        <v>1579</v>
      </c>
      <c r="H358" s="83"/>
      <c r="I358" s="83"/>
      <c r="J358" s="83"/>
      <c r="K358" s="83" t="s">
        <v>1554</v>
      </c>
      <c r="L358" s="83">
        <v>850</v>
      </c>
      <c r="M358" s="83"/>
      <c r="N358" s="83"/>
      <c r="O358" s="83"/>
    </row>
    <row r="359" spans="1:15" x14ac:dyDescent="0.25">
      <c r="A359" s="5">
        <v>358</v>
      </c>
      <c r="B359" s="28" t="s">
        <v>1554</v>
      </c>
      <c r="C359" s="1" t="s">
        <v>1580</v>
      </c>
      <c r="D359" s="1" t="s">
        <v>1581</v>
      </c>
      <c r="E359" s="1"/>
      <c r="F359" s="20" t="s">
        <v>1582</v>
      </c>
      <c r="H359" s="83"/>
      <c r="I359" s="83"/>
      <c r="J359" s="83"/>
      <c r="K359" s="83" t="s">
        <v>1554</v>
      </c>
      <c r="L359" s="83">
        <v>850</v>
      </c>
      <c r="M359" s="83"/>
      <c r="N359" s="83"/>
      <c r="O359" s="83"/>
    </row>
    <row r="360" spans="1:15" x14ac:dyDescent="0.25">
      <c r="A360" s="4">
        <v>359</v>
      </c>
      <c r="B360" s="28" t="s">
        <v>1554</v>
      </c>
      <c r="C360" s="1" t="s">
        <v>1583</v>
      </c>
      <c r="D360" s="1" t="s">
        <v>1584</v>
      </c>
      <c r="E360" s="1"/>
      <c r="F360" s="20" t="s">
        <v>1585</v>
      </c>
      <c r="H360" s="83"/>
      <c r="I360" s="83"/>
      <c r="J360" s="83"/>
      <c r="K360" s="83" t="s">
        <v>1554</v>
      </c>
      <c r="L360" s="83">
        <v>850</v>
      </c>
      <c r="M360" s="83"/>
      <c r="N360" s="83"/>
      <c r="O360" s="83"/>
    </row>
    <row r="361" spans="1:15" x14ac:dyDescent="0.25">
      <c r="A361" s="5">
        <v>360</v>
      </c>
      <c r="B361" s="28" t="s">
        <v>1554</v>
      </c>
      <c r="C361" s="1" t="s">
        <v>1586</v>
      </c>
      <c r="D361" s="1" t="s">
        <v>1587</v>
      </c>
      <c r="E361" s="1"/>
      <c r="F361" s="20" t="s">
        <v>1588</v>
      </c>
      <c r="H361" s="83"/>
      <c r="I361" s="83"/>
      <c r="J361" s="83"/>
      <c r="K361" s="83" t="s">
        <v>1554</v>
      </c>
      <c r="L361" s="83">
        <v>850</v>
      </c>
      <c r="M361" s="83"/>
      <c r="N361" s="83"/>
      <c r="O361" s="83"/>
    </row>
    <row r="362" spans="1:15" x14ac:dyDescent="0.25">
      <c r="A362" s="5">
        <v>361</v>
      </c>
      <c r="B362" s="28" t="s">
        <v>1554</v>
      </c>
      <c r="C362" s="1" t="s">
        <v>1589</v>
      </c>
      <c r="D362" s="1" t="s">
        <v>1590</v>
      </c>
      <c r="E362" s="1"/>
      <c r="F362" s="20" t="s">
        <v>1591</v>
      </c>
      <c r="H362" s="83"/>
      <c r="I362" s="83"/>
      <c r="J362" s="83"/>
      <c r="K362" s="83" t="s">
        <v>1554</v>
      </c>
      <c r="L362" s="83">
        <v>850</v>
      </c>
      <c r="M362" s="83"/>
      <c r="N362" s="83"/>
      <c r="O362" s="83"/>
    </row>
    <row r="363" spans="1:15" x14ac:dyDescent="0.25">
      <c r="A363" s="4">
        <v>362</v>
      </c>
      <c r="B363" s="28" t="s">
        <v>1554</v>
      </c>
      <c r="C363" s="1" t="s">
        <v>1592</v>
      </c>
      <c r="D363" s="1" t="s">
        <v>1593</v>
      </c>
      <c r="E363" s="1"/>
      <c r="F363" s="20" t="s">
        <v>1594</v>
      </c>
      <c r="H363" s="83"/>
      <c r="I363" s="83"/>
      <c r="J363" s="83"/>
      <c r="K363" s="83" t="s">
        <v>1554</v>
      </c>
      <c r="L363" s="83">
        <v>850</v>
      </c>
      <c r="M363" s="83"/>
      <c r="N363" s="83"/>
      <c r="O363" s="83"/>
    </row>
    <row r="364" spans="1:15" x14ac:dyDescent="0.25">
      <c r="A364" s="5">
        <v>363</v>
      </c>
      <c r="B364" s="28" t="s">
        <v>1554</v>
      </c>
      <c r="C364" s="1" t="s">
        <v>1595</v>
      </c>
      <c r="D364" s="1" t="s">
        <v>1596</v>
      </c>
      <c r="E364" s="1"/>
      <c r="F364" s="20" t="s">
        <v>1597</v>
      </c>
      <c r="H364" s="83"/>
      <c r="I364" s="83"/>
      <c r="J364" s="83"/>
      <c r="K364" s="83" t="s">
        <v>1554</v>
      </c>
      <c r="L364" s="83">
        <v>850</v>
      </c>
      <c r="M364" s="83"/>
      <c r="N364" s="83"/>
      <c r="O364" s="83"/>
    </row>
    <row r="365" spans="1:15" x14ac:dyDescent="0.25">
      <c r="A365" s="5">
        <v>364</v>
      </c>
      <c r="B365" s="28" t="s">
        <v>1554</v>
      </c>
      <c r="C365" s="1" t="s">
        <v>1598</v>
      </c>
      <c r="D365" s="1" t="s">
        <v>1599</v>
      </c>
      <c r="E365" s="1"/>
      <c r="F365" s="20" t="s">
        <v>1600</v>
      </c>
      <c r="H365" s="83"/>
      <c r="I365" s="83"/>
      <c r="J365" s="83"/>
      <c r="K365" s="83" t="s">
        <v>1554</v>
      </c>
      <c r="L365" s="83">
        <v>850</v>
      </c>
      <c r="M365" s="83"/>
      <c r="N365" s="83"/>
      <c r="O365" s="83"/>
    </row>
    <row r="366" spans="1:15" x14ac:dyDescent="0.25">
      <c r="A366" s="4">
        <v>365</v>
      </c>
      <c r="B366" s="28" t="s">
        <v>1554</v>
      </c>
      <c r="C366" s="1" t="s">
        <v>1601</v>
      </c>
      <c r="D366" s="1" t="s">
        <v>1602</v>
      </c>
      <c r="E366" s="1"/>
      <c r="F366" s="20" t="s">
        <v>1603</v>
      </c>
      <c r="H366" s="83"/>
      <c r="I366" s="83"/>
      <c r="J366" s="83"/>
      <c r="K366" s="83" t="s">
        <v>1554</v>
      </c>
      <c r="L366" s="83">
        <v>850</v>
      </c>
      <c r="M366" s="83"/>
      <c r="N366" s="83"/>
      <c r="O366" s="83"/>
    </row>
    <row r="367" spans="1:15" x14ac:dyDescent="0.25">
      <c r="A367" s="5">
        <v>366</v>
      </c>
      <c r="B367" s="28" t="s">
        <v>1554</v>
      </c>
      <c r="C367" s="1" t="s">
        <v>1604</v>
      </c>
      <c r="D367" s="1" t="s">
        <v>1605</v>
      </c>
      <c r="E367" s="1"/>
      <c r="F367" s="20" t="s">
        <v>1606</v>
      </c>
      <c r="H367" s="83"/>
      <c r="I367" s="83"/>
      <c r="J367" s="83"/>
      <c r="K367" s="83" t="s">
        <v>1554</v>
      </c>
      <c r="L367" s="83">
        <v>850</v>
      </c>
      <c r="M367" s="83"/>
      <c r="N367" s="83"/>
      <c r="O367" s="83"/>
    </row>
    <row r="368" spans="1:15" x14ac:dyDescent="0.25">
      <c r="A368" s="5">
        <v>367</v>
      </c>
      <c r="B368" s="28" t="s">
        <v>1554</v>
      </c>
      <c r="C368" s="1" t="s">
        <v>1607</v>
      </c>
      <c r="D368" s="1" t="s">
        <v>1608</v>
      </c>
      <c r="E368" s="1"/>
      <c r="F368" s="20" t="s">
        <v>1609</v>
      </c>
      <c r="H368" s="83"/>
      <c r="I368" s="83"/>
      <c r="J368" s="83"/>
      <c r="K368" s="83" t="s">
        <v>1554</v>
      </c>
      <c r="L368" s="83">
        <v>850</v>
      </c>
      <c r="M368" s="83"/>
      <c r="N368" s="83"/>
      <c r="O368" s="83"/>
    </row>
    <row r="369" spans="1:15" x14ac:dyDescent="0.25">
      <c r="A369" s="4">
        <v>368</v>
      </c>
      <c r="B369" s="28" t="s">
        <v>1554</v>
      </c>
      <c r="C369" s="1" t="s">
        <v>1610</v>
      </c>
      <c r="D369" s="1" t="s">
        <v>1611</v>
      </c>
      <c r="E369" s="1" t="s">
        <v>1612</v>
      </c>
      <c r="F369" s="20" t="s">
        <v>1613</v>
      </c>
      <c r="H369" s="83"/>
      <c r="I369" s="83"/>
      <c r="J369" s="83"/>
      <c r="K369" s="83" t="s">
        <v>1554</v>
      </c>
      <c r="L369" s="83">
        <v>850</v>
      </c>
      <c r="M369" s="83"/>
      <c r="N369" s="83"/>
      <c r="O369" s="83"/>
    </row>
    <row r="370" spans="1:15" x14ac:dyDescent="0.25">
      <c r="A370" s="5">
        <v>369</v>
      </c>
      <c r="B370" s="28" t="s">
        <v>1554</v>
      </c>
      <c r="C370" s="1" t="s">
        <v>1614</v>
      </c>
      <c r="D370" s="1" t="s">
        <v>1615</v>
      </c>
      <c r="E370" s="1"/>
      <c r="F370" s="20" t="s">
        <v>1616</v>
      </c>
      <c r="H370" s="83"/>
      <c r="I370" s="83"/>
      <c r="J370" s="83"/>
      <c r="K370" s="83" t="s">
        <v>1554</v>
      </c>
      <c r="L370" s="83">
        <v>850</v>
      </c>
      <c r="M370" s="83"/>
      <c r="N370" s="83"/>
      <c r="O370" s="83"/>
    </row>
    <row r="371" spans="1:15" x14ac:dyDescent="0.25">
      <c r="A371" s="5">
        <v>370</v>
      </c>
      <c r="B371" s="28" t="s">
        <v>1554</v>
      </c>
      <c r="C371" s="1" t="s">
        <v>1617</v>
      </c>
      <c r="D371" s="1" t="s">
        <v>1618</v>
      </c>
      <c r="E371" s="1"/>
      <c r="F371" s="20" t="s">
        <v>1619</v>
      </c>
      <c r="H371" s="83"/>
      <c r="I371" s="83"/>
      <c r="J371" s="83"/>
      <c r="K371" s="83" t="s">
        <v>1554</v>
      </c>
      <c r="L371" s="83">
        <v>850</v>
      </c>
      <c r="M371" s="83"/>
      <c r="N371" s="83"/>
      <c r="O371" s="83"/>
    </row>
    <row r="372" spans="1:15" x14ac:dyDescent="0.25">
      <c r="A372" s="4">
        <v>371</v>
      </c>
      <c r="B372" s="28" t="s">
        <v>1554</v>
      </c>
      <c r="C372" s="1" t="s">
        <v>1620</v>
      </c>
      <c r="D372" s="1" t="s">
        <v>1621</v>
      </c>
      <c r="E372" s="1" t="s">
        <v>1622</v>
      </c>
      <c r="F372" s="20" t="s">
        <v>1623</v>
      </c>
      <c r="H372" s="83"/>
      <c r="I372" s="83"/>
      <c r="J372" s="83"/>
      <c r="K372" s="83" t="s">
        <v>1554</v>
      </c>
      <c r="L372" s="83">
        <v>850</v>
      </c>
      <c r="M372" s="83"/>
      <c r="N372" s="83"/>
      <c r="O372" s="83"/>
    </row>
    <row r="373" spans="1:15" x14ac:dyDescent="0.25">
      <c r="A373" s="5">
        <v>372</v>
      </c>
      <c r="B373" s="28" t="s">
        <v>1554</v>
      </c>
      <c r="C373" s="1" t="s">
        <v>1624</v>
      </c>
      <c r="D373" s="1" t="s">
        <v>1625</v>
      </c>
      <c r="E373" s="1" t="s">
        <v>1626</v>
      </c>
      <c r="F373" s="20" t="s">
        <v>1627</v>
      </c>
      <c r="H373" s="83"/>
      <c r="I373" s="83"/>
      <c r="J373" s="83"/>
      <c r="K373" s="83" t="s">
        <v>1554</v>
      </c>
      <c r="L373" s="83">
        <v>850</v>
      </c>
      <c r="M373" s="83"/>
      <c r="N373" s="83"/>
      <c r="O373" s="83"/>
    </row>
    <row r="374" spans="1:15" x14ac:dyDescent="0.25">
      <c r="A374" s="5">
        <v>373</v>
      </c>
      <c r="B374" s="28" t="s">
        <v>1554</v>
      </c>
      <c r="C374" s="1" t="s">
        <v>1628</v>
      </c>
      <c r="D374" s="1" t="s">
        <v>1629</v>
      </c>
      <c r="E374" s="1"/>
      <c r="F374" s="20" t="s">
        <v>1630</v>
      </c>
      <c r="H374" s="83"/>
      <c r="I374" s="83"/>
      <c r="J374" s="83"/>
      <c r="K374" s="83" t="s">
        <v>1554</v>
      </c>
      <c r="L374" s="83">
        <v>850</v>
      </c>
      <c r="M374" s="83"/>
      <c r="N374" s="83"/>
      <c r="O374" s="83"/>
    </row>
    <row r="375" spans="1:15" x14ac:dyDescent="0.25">
      <c r="A375" s="4">
        <v>374</v>
      </c>
      <c r="B375" s="28" t="s">
        <v>1554</v>
      </c>
      <c r="C375" s="1" t="s">
        <v>1631</v>
      </c>
      <c r="D375" s="1" t="s">
        <v>1632</v>
      </c>
      <c r="E375" s="1"/>
      <c r="F375" s="20" t="s">
        <v>1633</v>
      </c>
      <c r="H375" s="83"/>
      <c r="I375" s="83"/>
      <c r="J375" s="83"/>
      <c r="K375" s="83" t="s">
        <v>1554</v>
      </c>
      <c r="L375" s="83">
        <v>850</v>
      </c>
      <c r="M375" s="83"/>
      <c r="N375" s="83"/>
      <c r="O375" s="83"/>
    </row>
    <row r="376" spans="1:15" x14ac:dyDescent="0.25">
      <c r="A376" s="5">
        <v>375</v>
      </c>
      <c r="B376" s="28" t="s">
        <v>1554</v>
      </c>
      <c r="C376" s="1" t="s">
        <v>1634</v>
      </c>
      <c r="D376" s="1" t="s">
        <v>1635</v>
      </c>
      <c r="E376" s="1"/>
      <c r="F376" s="20" t="s">
        <v>1636</v>
      </c>
      <c r="H376" s="83"/>
      <c r="I376" s="83"/>
      <c r="J376" s="83"/>
      <c r="K376" s="83" t="s">
        <v>1554</v>
      </c>
      <c r="L376" s="83">
        <v>850</v>
      </c>
      <c r="M376" s="83"/>
      <c r="N376" s="83"/>
      <c r="O376" s="83"/>
    </row>
    <row r="377" spans="1:15" x14ac:dyDescent="0.25">
      <c r="A377" s="5">
        <v>376</v>
      </c>
      <c r="B377" s="28" t="s">
        <v>1554</v>
      </c>
      <c r="C377" s="1" t="s">
        <v>1637</v>
      </c>
      <c r="D377" s="1" t="s">
        <v>1638</v>
      </c>
      <c r="E377" s="1"/>
      <c r="F377" s="20" t="s">
        <v>1639</v>
      </c>
      <c r="H377" s="83"/>
      <c r="I377" s="83"/>
      <c r="J377" s="83"/>
      <c r="K377" s="83" t="s">
        <v>1554</v>
      </c>
      <c r="L377" s="83">
        <v>850</v>
      </c>
      <c r="M377" s="83"/>
      <c r="N377" s="83"/>
      <c r="O377" s="83"/>
    </row>
    <row r="378" spans="1:15" x14ac:dyDescent="0.25">
      <c r="A378" s="4">
        <v>377</v>
      </c>
      <c r="B378" s="28" t="s">
        <v>1554</v>
      </c>
      <c r="C378" s="1" t="s">
        <v>1640</v>
      </c>
      <c r="D378" s="1" t="s">
        <v>1641</v>
      </c>
      <c r="E378" s="1"/>
      <c r="F378" s="20" t="s">
        <v>1642</v>
      </c>
      <c r="H378" s="83"/>
      <c r="I378" s="83"/>
      <c r="J378" s="83"/>
      <c r="K378" s="83" t="s">
        <v>1554</v>
      </c>
      <c r="L378" s="83">
        <v>850</v>
      </c>
      <c r="M378" s="83"/>
      <c r="N378" s="83"/>
      <c r="O378" s="83"/>
    </row>
    <row r="379" spans="1:15" x14ac:dyDescent="0.25">
      <c r="A379" s="5">
        <v>378</v>
      </c>
      <c r="B379" s="28" t="s">
        <v>1554</v>
      </c>
      <c r="C379" s="1" t="s">
        <v>1643</v>
      </c>
      <c r="D379" s="1" t="s">
        <v>1644</v>
      </c>
      <c r="E379" s="1"/>
      <c r="F379" s="20" t="s">
        <v>1645</v>
      </c>
      <c r="H379" s="83"/>
      <c r="I379" s="83"/>
      <c r="J379" s="83"/>
      <c r="K379" s="83" t="s">
        <v>1554</v>
      </c>
      <c r="L379" s="83">
        <v>850</v>
      </c>
      <c r="M379" s="83"/>
      <c r="N379" s="83"/>
      <c r="O379" s="83"/>
    </row>
    <row r="380" spans="1:15" x14ac:dyDescent="0.25">
      <c r="A380" s="5">
        <v>379</v>
      </c>
      <c r="B380" s="28" t="s">
        <v>1554</v>
      </c>
      <c r="C380" s="1" t="s">
        <v>1646</v>
      </c>
      <c r="D380" s="1" t="s">
        <v>1647</v>
      </c>
      <c r="E380" s="1" t="s">
        <v>1648</v>
      </c>
      <c r="F380" s="20" t="s">
        <v>1649</v>
      </c>
      <c r="H380" s="83"/>
      <c r="I380" s="83"/>
      <c r="J380" s="83"/>
      <c r="K380" s="83" t="s">
        <v>1554</v>
      </c>
      <c r="L380" s="83">
        <v>850</v>
      </c>
      <c r="M380" s="83"/>
      <c r="N380" s="83"/>
      <c r="O380" s="83"/>
    </row>
    <row r="381" spans="1:15" x14ac:dyDescent="0.25">
      <c r="A381" s="4">
        <v>380</v>
      </c>
      <c r="B381" s="28" t="s">
        <v>1554</v>
      </c>
      <c r="C381" s="1" t="s">
        <v>1650</v>
      </c>
      <c r="D381" s="1" t="s">
        <v>1651</v>
      </c>
      <c r="E381" s="1"/>
      <c r="F381" s="20" t="s">
        <v>1652</v>
      </c>
      <c r="H381" s="83"/>
      <c r="I381" s="83"/>
      <c r="J381" s="83"/>
      <c r="K381" s="83" t="s">
        <v>1554</v>
      </c>
      <c r="L381" s="83">
        <v>850</v>
      </c>
      <c r="M381" s="83"/>
      <c r="N381" s="83"/>
      <c r="O381" s="83"/>
    </row>
    <row r="382" spans="1:15" x14ac:dyDescent="0.25">
      <c r="A382" s="5">
        <v>381</v>
      </c>
      <c r="B382" s="28" t="s">
        <v>1554</v>
      </c>
      <c r="C382" s="1" t="s">
        <v>1653</v>
      </c>
      <c r="D382" s="1" t="s">
        <v>1654</v>
      </c>
      <c r="E382" s="1"/>
      <c r="F382" s="20" t="s">
        <v>1655</v>
      </c>
      <c r="H382" s="83"/>
      <c r="I382" s="83"/>
      <c r="J382" s="83"/>
      <c r="K382" s="83" t="s">
        <v>1554</v>
      </c>
      <c r="L382" s="83">
        <v>850</v>
      </c>
      <c r="M382" s="83"/>
      <c r="N382" s="83"/>
      <c r="O382" s="83"/>
    </row>
    <row r="383" spans="1:15" x14ac:dyDescent="0.25">
      <c r="A383" s="5">
        <v>382</v>
      </c>
      <c r="B383" s="28" t="s">
        <v>1554</v>
      </c>
      <c r="C383" s="1" t="s">
        <v>1656</v>
      </c>
      <c r="D383" s="1" t="s">
        <v>1657</v>
      </c>
      <c r="E383" s="1" t="s">
        <v>1658</v>
      </c>
      <c r="F383" s="20" t="s">
        <v>1659</v>
      </c>
      <c r="H383" s="83"/>
      <c r="I383" s="83"/>
      <c r="J383" s="83"/>
      <c r="K383" s="83" t="s">
        <v>1554</v>
      </c>
      <c r="L383" s="83">
        <v>850</v>
      </c>
      <c r="M383" s="83"/>
      <c r="N383" s="83"/>
      <c r="O383" s="83"/>
    </row>
    <row r="384" spans="1:15" x14ac:dyDescent="0.25">
      <c r="A384" s="4">
        <v>383</v>
      </c>
      <c r="B384" s="28" t="s">
        <v>1554</v>
      </c>
      <c r="C384" s="1" t="s">
        <v>1660</v>
      </c>
      <c r="D384" s="1" t="s">
        <v>1661</v>
      </c>
      <c r="E384" s="1" t="s">
        <v>1662</v>
      </c>
      <c r="F384" s="20" t="s">
        <v>1663</v>
      </c>
      <c r="H384" s="83"/>
      <c r="I384" s="83"/>
      <c r="J384" s="83"/>
      <c r="K384" s="83" t="s">
        <v>1554</v>
      </c>
      <c r="L384" s="83">
        <v>850</v>
      </c>
      <c r="M384" s="83"/>
      <c r="N384" s="83"/>
      <c r="O384" s="83"/>
    </row>
    <row r="385" spans="1:15" x14ac:dyDescent="0.25">
      <c r="A385" s="5">
        <v>384</v>
      </c>
      <c r="B385" s="28" t="s">
        <v>1554</v>
      </c>
      <c r="C385" s="1" t="s">
        <v>1664</v>
      </c>
      <c r="D385" s="1" t="s">
        <v>1665</v>
      </c>
      <c r="E385" s="1"/>
      <c r="F385" s="20" t="s">
        <v>1666</v>
      </c>
      <c r="H385" s="83"/>
      <c r="I385" s="83"/>
      <c r="J385" s="83"/>
      <c r="K385" s="83" t="s">
        <v>1554</v>
      </c>
      <c r="L385" s="83">
        <v>850</v>
      </c>
      <c r="M385" s="83"/>
      <c r="N385" s="83"/>
      <c r="O385" s="83"/>
    </row>
    <row r="386" spans="1:15" x14ac:dyDescent="0.25">
      <c r="A386" s="5">
        <v>385</v>
      </c>
      <c r="B386" s="28" t="s">
        <v>1554</v>
      </c>
      <c r="C386" s="1" t="s">
        <v>1667</v>
      </c>
      <c r="D386" s="1" t="s">
        <v>1668</v>
      </c>
      <c r="E386" s="1"/>
      <c r="F386" s="20" t="s">
        <v>1669</v>
      </c>
      <c r="H386" s="83"/>
      <c r="I386" s="83"/>
      <c r="J386" s="83"/>
      <c r="K386" s="83" t="s">
        <v>1554</v>
      </c>
      <c r="L386" s="83">
        <v>850</v>
      </c>
      <c r="M386" s="83"/>
      <c r="N386" s="83"/>
      <c r="O386" s="83"/>
    </row>
    <row r="387" spans="1:15" x14ac:dyDescent="0.25">
      <c r="A387" s="4">
        <v>386</v>
      </c>
      <c r="B387" s="28" t="s">
        <v>1554</v>
      </c>
      <c r="C387" s="1" t="s">
        <v>1670</v>
      </c>
      <c r="D387" s="1" t="s">
        <v>1671</v>
      </c>
      <c r="E387" s="1" t="s">
        <v>1672</v>
      </c>
      <c r="F387" s="20" t="s">
        <v>1673</v>
      </c>
      <c r="H387" s="83"/>
      <c r="I387" s="83"/>
      <c r="J387" s="83"/>
      <c r="K387" s="83" t="s">
        <v>1554</v>
      </c>
      <c r="L387" s="83">
        <v>850</v>
      </c>
      <c r="M387" s="83"/>
      <c r="N387" s="83"/>
      <c r="O387" s="83"/>
    </row>
    <row r="388" spans="1:15" x14ac:dyDescent="0.25">
      <c r="A388" s="5">
        <v>387</v>
      </c>
      <c r="B388" s="28" t="s">
        <v>1554</v>
      </c>
      <c r="C388" s="1" t="s">
        <v>1674</v>
      </c>
      <c r="D388" s="1" t="s">
        <v>1675</v>
      </c>
      <c r="E388" s="1" t="s">
        <v>1676</v>
      </c>
      <c r="F388" s="20" t="s">
        <v>1677</v>
      </c>
      <c r="H388" s="83"/>
      <c r="I388" s="83"/>
      <c r="J388" s="83"/>
      <c r="K388" s="83" t="s">
        <v>1554</v>
      </c>
      <c r="L388" s="83">
        <v>850</v>
      </c>
      <c r="M388" s="83"/>
      <c r="N388" s="83"/>
      <c r="O388" s="83"/>
    </row>
    <row r="389" spans="1:15" x14ac:dyDescent="0.25">
      <c r="A389" s="5">
        <v>388</v>
      </c>
      <c r="B389" s="28" t="s">
        <v>1554</v>
      </c>
      <c r="C389" s="1" t="s">
        <v>1678</v>
      </c>
      <c r="D389" s="1" t="s">
        <v>1679</v>
      </c>
      <c r="E389" s="1"/>
      <c r="F389" s="20" t="s">
        <v>1680</v>
      </c>
      <c r="H389" s="83"/>
      <c r="I389" s="83"/>
      <c r="J389" s="83"/>
      <c r="K389" s="83" t="s">
        <v>1554</v>
      </c>
      <c r="L389" s="83">
        <v>850</v>
      </c>
      <c r="M389" s="83"/>
      <c r="N389" s="83"/>
      <c r="O389" s="83"/>
    </row>
    <row r="390" spans="1:15" x14ac:dyDescent="0.25">
      <c r="A390" s="4">
        <v>389</v>
      </c>
      <c r="B390" s="28" t="s">
        <v>1554</v>
      </c>
      <c r="C390" s="1" t="s">
        <v>1681</v>
      </c>
      <c r="D390" s="1" t="s">
        <v>1682</v>
      </c>
      <c r="E390" s="1"/>
      <c r="F390" s="20" t="s">
        <v>1683</v>
      </c>
      <c r="H390" s="83"/>
      <c r="I390" s="83"/>
      <c r="J390" s="83"/>
      <c r="K390" s="83" t="s">
        <v>1554</v>
      </c>
      <c r="L390" s="83">
        <v>850</v>
      </c>
      <c r="M390" s="83"/>
      <c r="N390" s="83"/>
      <c r="O390" s="83"/>
    </row>
    <row r="391" spans="1:15" x14ac:dyDescent="0.25">
      <c r="A391" s="5">
        <v>390</v>
      </c>
      <c r="B391" s="28" t="s">
        <v>1554</v>
      </c>
      <c r="C391" s="1" t="s">
        <v>1684</v>
      </c>
      <c r="D391" s="1" t="s">
        <v>1685</v>
      </c>
      <c r="E391" s="1"/>
      <c r="F391" s="20" t="s">
        <v>1686</v>
      </c>
      <c r="H391" s="83"/>
      <c r="I391" s="83"/>
      <c r="J391" s="83"/>
      <c r="K391" s="83" t="s">
        <v>1554</v>
      </c>
      <c r="L391" s="83">
        <v>850</v>
      </c>
      <c r="M391" s="83"/>
      <c r="N391" s="83"/>
      <c r="O391" s="83"/>
    </row>
    <row r="392" spans="1:15" x14ac:dyDescent="0.25">
      <c r="A392" s="5">
        <v>391</v>
      </c>
      <c r="B392" s="28" t="s">
        <v>1554</v>
      </c>
      <c r="C392" s="1" t="s">
        <v>1687</v>
      </c>
      <c r="D392" s="1" t="s">
        <v>1688</v>
      </c>
      <c r="E392" s="1"/>
      <c r="F392" s="20" t="s">
        <v>1689</v>
      </c>
      <c r="H392" s="83"/>
      <c r="I392" s="83"/>
      <c r="J392" s="83"/>
      <c r="K392" s="83" t="s">
        <v>1554</v>
      </c>
      <c r="L392" s="83">
        <v>850</v>
      </c>
      <c r="M392" s="83"/>
      <c r="N392" s="83"/>
      <c r="O392" s="83"/>
    </row>
    <row r="393" spans="1:15" x14ac:dyDescent="0.25">
      <c r="A393" s="4">
        <v>392</v>
      </c>
      <c r="B393" s="28" t="s">
        <v>1554</v>
      </c>
      <c r="C393" s="1" t="s">
        <v>1690</v>
      </c>
      <c r="D393" s="1" t="s">
        <v>1691</v>
      </c>
      <c r="E393" s="1" t="s">
        <v>1692</v>
      </c>
      <c r="F393" s="20" t="s">
        <v>1693</v>
      </c>
      <c r="H393" s="83"/>
      <c r="I393" s="83"/>
      <c r="J393" s="83"/>
      <c r="K393" s="83" t="s">
        <v>1554</v>
      </c>
      <c r="L393" s="83">
        <v>850</v>
      </c>
      <c r="M393" s="83"/>
      <c r="N393" s="83"/>
      <c r="O393" s="83"/>
    </row>
    <row r="394" spans="1:15" x14ac:dyDescent="0.25">
      <c r="A394" s="5">
        <v>393</v>
      </c>
      <c r="B394" s="28" t="s">
        <v>1554</v>
      </c>
      <c r="C394" s="1" t="s">
        <v>1694</v>
      </c>
      <c r="D394" s="1" t="s">
        <v>1695</v>
      </c>
      <c r="E394" s="1" t="s">
        <v>1696</v>
      </c>
      <c r="F394" s="20" t="s">
        <v>1697</v>
      </c>
      <c r="H394" s="83"/>
      <c r="I394" s="83"/>
      <c r="J394" s="83"/>
      <c r="K394" s="83" t="s">
        <v>1554</v>
      </c>
      <c r="L394" s="83">
        <v>850</v>
      </c>
      <c r="M394" s="83"/>
      <c r="N394" s="83"/>
      <c r="O394" s="83"/>
    </row>
    <row r="395" spans="1:15" x14ac:dyDescent="0.25">
      <c r="A395" s="5">
        <v>394</v>
      </c>
      <c r="B395" s="28" t="s">
        <v>1554</v>
      </c>
      <c r="C395" s="1" t="s">
        <v>1698</v>
      </c>
      <c r="D395" s="1" t="s">
        <v>1699</v>
      </c>
      <c r="E395" s="1"/>
      <c r="F395" s="20" t="s">
        <v>1700</v>
      </c>
      <c r="H395" s="83"/>
      <c r="I395" s="83"/>
      <c r="J395" s="83"/>
      <c r="K395" s="83" t="s">
        <v>1554</v>
      </c>
      <c r="L395" s="83">
        <v>850</v>
      </c>
      <c r="M395" s="83"/>
      <c r="N395" s="83"/>
      <c r="O395" s="83"/>
    </row>
    <row r="396" spans="1:15" x14ac:dyDescent="0.25">
      <c r="A396" s="4">
        <v>395</v>
      </c>
      <c r="B396" s="28" t="s">
        <v>1554</v>
      </c>
      <c r="C396" s="1" t="s">
        <v>1701</v>
      </c>
      <c r="D396" s="1" t="s">
        <v>1702</v>
      </c>
      <c r="E396" s="1"/>
      <c r="F396" s="20" t="s">
        <v>1703</v>
      </c>
      <c r="H396" s="83"/>
      <c r="I396" s="83"/>
      <c r="J396" s="83"/>
      <c r="K396" s="83" t="s">
        <v>1554</v>
      </c>
      <c r="L396" s="83">
        <v>850</v>
      </c>
      <c r="M396" s="83"/>
      <c r="N396" s="83"/>
      <c r="O396" s="83"/>
    </row>
    <row r="397" spans="1:15" x14ac:dyDescent="0.25">
      <c r="A397" s="5">
        <v>396</v>
      </c>
      <c r="B397" s="28" t="s">
        <v>1554</v>
      </c>
      <c r="C397" s="1" t="s">
        <v>1704</v>
      </c>
      <c r="D397" s="1" t="s">
        <v>1705</v>
      </c>
      <c r="E397" s="1"/>
      <c r="F397" s="20" t="s">
        <v>1706</v>
      </c>
      <c r="H397" s="83"/>
      <c r="I397" s="83"/>
      <c r="J397" s="83"/>
      <c r="K397" s="83" t="s">
        <v>1554</v>
      </c>
      <c r="L397" s="83">
        <v>850</v>
      </c>
      <c r="M397" s="83"/>
      <c r="N397" s="83"/>
      <c r="O397" s="83"/>
    </row>
    <row r="398" spans="1:15" x14ac:dyDescent="0.25">
      <c r="A398" s="5">
        <v>397</v>
      </c>
      <c r="B398" s="28" t="s">
        <v>1554</v>
      </c>
      <c r="C398" s="1" t="s">
        <v>1707</v>
      </c>
      <c r="D398" s="1" t="s">
        <v>1708</v>
      </c>
      <c r="E398" s="1"/>
      <c r="F398" s="20" t="s">
        <v>1709</v>
      </c>
      <c r="H398" s="83"/>
      <c r="I398" s="83"/>
      <c r="J398" s="83"/>
      <c r="K398" s="83" t="s">
        <v>1554</v>
      </c>
      <c r="L398" s="83">
        <v>850</v>
      </c>
      <c r="M398" s="83"/>
      <c r="N398" s="83"/>
      <c r="O398" s="83"/>
    </row>
    <row r="399" spans="1:15" x14ac:dyDescent="0.25">
      <c r="A399" s="4">
        <v>398</v>
      </c>
      <c r="B399" s="28" t="s">
        <v>1554</v>
      </c>
      <c r="C399" s="1" t="s">
        <v>1710</v>
      </c>
      <c r="D399" s="1" t="s">
        <v>1711</v>
      </c>
      <c r="E399" s="1"/>
      <c r="F399" s="20" t="s">
        <v>1712</v>
      </c>
      <c r="H399" s="83"/>
      <c r="I399" s="83"/>
      <c r="J399" s="83"/>
      <c r="K399" s="83" t="s">
        <v>1554</v>
      </c>
      <c r="L399" s="83">
        <v>850</v>
      </c>
      <c r="M399" s="83"/>
      <c r="N399" s="83"/>
      <c r="O399" s="83"/>
    </row>
    <row r="400" spans="1:15" x14ac:dyDescent="0.25">
      <c r="A400" s="5">
        <v>399</v>
      </c>
      <c r="B400" s="28" t="s">
        <v>1554</v>
      </c>
      <c r="C400" s="1" t="s">
        <v>1713</v>
      </c>
      <c r="D400" s="1" t="s">
        <v>1714</v>
      </c>
      <c r="E400" s="1"/>
      <c r="F400" s="20" t="s">
        <v>1715</v>
      </c>
      <c r="H400" s="83"/>
      <c r="I400" s="83"/>
      <c r="J400" s="83"/>
      <c r="K400" s="83" t="s">
        <v>1554</v>
      </c>
      <c r="L400" s="83">
        <v>850</v>
      </c>
      <c r="M400" s="83"/>
      <c r="N400" s="83"/>
      <c r="O400" s="83"/>
    </row>
    <row r="401" spans="1:15" x14ac:dyDescent="0.25">
      <c r="A401" s="5">
        <v>400</v>
      </c>
      <c r="B401" s="28" t="s">
        <v>1554</v>
      </c>
      <c r="C401" s="1" t="s">
        <v>1716</v>
      </c>
      <c r="D401" s="1" t="s">
        <v>1717</v>
      </c>
      <c r="E401" s="1" t="s">
        <v>1718</v>
      </c>
      <c r="F401" s="20" t="s">
        <v>1719</v>
      </c>
      <c r="H401" s="83"/>
      <c r="I401" s="83"/>
      <c r="J401" s="83"/>
      <c r="K401" s="83" t="s">
        <v>1554</v>
      </c>
      <c r="L401" s="83">
        <v>850</v>
      </c>
      <c r="M401" s="83"/>
      <c r="N401" s="83"/>
      <c r="O401" s="83"/>
    </row>
    <row r="402" spans="1:15" x14ac:dyDescent="0.25">
      <c r="A402" s="4">
        <v>401</v>
      </c>
      <c r="B402" s="28" t="s">
        <v>1554</v>
      </c>
      <c r="C402" s="1" t="s">
        <v>1720</v>
      </c>
      <c r="D402" s="1" t="s">
        <v>1721</v>
      </c>
      <c r="E402" s="1"/>
      <c r="F402" s="20" t="s">
        <v>1722</v>
      </c>
      <c r="H402" s="83"/>
      <c r="I402" s="83"/>
      <c r="J402" s="83"/>
      <c r="K402" s="83" t="s">
        <v>1554</v>
      </c>
      <c r="L402" s="83">
        <v>850</v>
      </c>
      <c r="M402" s="83"/>
      <c r="N402" s="83"/>
      <c r="O402" s="83"/>
    </row>
    <row r="403" spans="1:15" x14ac:dyDescent="0.25">
      <c r="A403" s="5">
        <v>402</v>
      </c>
      <c r="B403" s="28" t="s">
        <v>1554</v>
      </c>
      <c r="C403" s="1" t="s">
        <v>1723</v>
      </c>
      <c r="D403" s="1" t="s">
        <v>1724</v>
      </c>
      <c r="E403" s="1"/>
      <c r="F403" s="20" t="s">
        <v>1725</v>
      </c>
      <c r="H403" s="83"/>
      <c r="I403" s="83"/>
      <c r="J403" s="83"/>
      <c r="K403" s="83" t="s">
        <v>1554</v>
      </c>
      <c r="L403" s="83">
        <v>850</v>
      </c>
      <c r="M403" s="83"/>
      <c r="N403" s="83"/>
      <c r="O403" s="83"/>
    </row>
    <row r="404" spans="1:15" x14ac:dyDescent="0.25">
      <c r="A404" s="5">
        <v>403</v>
      </c>
      <c r="B404" s="28" t="s">
        <v>1554</v>
      </c>
      <c r="C404" s="1" t="s">
        <v>1726</v>
      </c>
      <c r="D404" s="1" t="s">
        <v>1727</v>
      </c>
      <c r="E404" s="1"/>
      <c r="F404" s="20" t="s">
        <v>1728</v>
      </c>
      <c r="H404" s="83"/>
      <c r="I404" s="83"/>
      <c r="J404" s="83"/>
      <c r="K404" s="83" t="s">
        <v>1554</v>
      </c>
      <c r="L404" s="83">
        <v>850</v>
      </c>
      <c r="M404" s="83"/>
      <c r="N404" s="83"/>
      <c r="O404" s="83"/>
    </row>
    <row r="405" spans="1:15" x14ac:dyDescent="0.25">
      <c r="A405" s="4">
        <v>404</v>
      </c>
      <c r="B405" s="28" t="s">
        <v>1554</v>
      </c>
      <c r="C405" s="1" t="s">
        <v>1729</v>
      </c>
      <c r="D405" s="1" t="s">
        <v>1730</v>
      </c>
      <c r="E405" s="1" t="s">
        <v>1731</v>
      </c>
      <c r="F405" s="20" t="s">
        <v>1732</v>
      </c>
      <c r="H405" s="83"/>
      <c r="I405" s="83"/>
      <c r="J405" s="83"/>
      <c r="K405" s="83" t="s">
        <v>1554</v>
      </c>
      <c r="L405" s="83">
        <v>850</v>
      </c>
      <c r="M405" s="83"/>
      <c r="N405" s="83"/>
      <c r="O405" s="83"/>
    </row>
    <row r="406" spans="1:15" x14ac:dyDescent="0.25">
      <c r="A406" s="5">
        <v>405</v>
      </c>
      <c r="B406" s="28" t="s">
        <v>1554</v>
      </c>
      <c r="C406" s="1" t="s">
        <v>1733</v>
      </c>
      <c r="D406" s="1" t="s">
        <v>1734</v>
      </c>
      <c r="E406" s="1" t="s">
        <v>1735</v>
      </c>
      <c r="F406" s="20" t="s">
        <v>1736</v>
      </c>
      <c r="H406" s="83"/>
      <c r="I406" s="83"/>
      <c r="J406" s="83"/>
      <c r="K406" s="83" t="s">
        <v>1554</v>
      </c>
      <c r="L406" s="83">
        <v>850</v>
      </c>
      <c r="M406" s="83"/>
      <c r="N406" s="83"/>
      <c r="O406" s="83"/>
    </row>
    <row r="407" spans="1:15" x14ac:dyDescent="0.25">
      <c r="A407" s="5">
        <v>406</v>
      </c>
      <c r="B407" s="28" t="s">
        <v>1554</v>
      </c>
      <c r="C407" s="1" t="s">
        <v>1737</v>
      </c>
      <c r="D407" s="1" t="s">
        <v>1738</v>
      </c>
      <c r="E407" s="1" t="s">
        <v>1739</v>
      </c>
      <c r="F407" s="20" t="s">
        <v>1740</v>
      </c>
      <c r="H407" s="83"/>
      <c r="I407" s="83"/>
      <c r="J407" s="83"/>
      <c r="K407" s="83" t="s">
        <v>1554</v>
      </c>
      <c r="L407" s="83">
        <v>850</v>
      </c>
      <c r="M407" s="83"/>
      <c r="N407" s="83"/>
      <c r="O407" s="83"/>
    </row>
    <row r="408" spans="1:15" x14ac:dyDescent="0.25">
      <c r="A408" s="4">
        <v>407</v>
      </c>
      <c r="B408" s="28" t="s">
        <v>1554</v>
      </c>
      <c r="C408" s="1" t="s">
        <v>1741</v>
      </c>
      <c r="D408" s="1" t="s">
        <v>1742</v>
      </c>
      <c r="E408" s="1" t="s">
        <v>1743</v>
      </c>
      <c r="F408" s="20" t="s">
        <v>1744</v>
      </c>
      <c r="H408" s="83"/>
      <c r="I408" s="83"/>
      <c r="J408" s="83"/>
      <c r="K408" s="83" t="s">
        <v>1554</v>
      </c>
      <c r="L408" s="83">
        <v>850</v>
      </c>
      <c r="M408" s="83"/>
      <c r="N408" s="83"/>
      <c r="O408" s="83"/>
    </row>
    <row r="409" spans="1:15" x14ac:dyDescent="0.25">
      <c r="A409" s="5">
        <v>408</v>
      </c>
      <c r="B409" s="28" t="s">
        <v>1554</v>
      </c>
      <c r="C409" s="1" t="s">
        <v>1745</v>
      </c>
      <c r="D409" s="1" t="s">
        <v>1746</v>
      </c>
      <c r="E409" s="1" t="s">
        <v>1747</v>
      </c>
      <c r="F409" s="20" t="s">
        <v>1748</v>
      </c>
      <c r="H409" s="83"/>
      <c r="I409" s="83"/>
      <c r="J409" s="83"/>
      <c r="K409" s="83" t="s">
        <v>1554</v>
      </c>
      <c r="L409" s="83">
        <v>850</v>
      </c>
      <c r="M409" s="83"/>
      <c r="N409" s="83"/>
      <c r="O409" s="83"/>
    </row>
    <row r="410" spans="1:15" x14ac:dyDescent="0.25">
      <c r="A410" s="5">
        <v>409</v>
      </c>
      <c r="B410" s="28" t="s">
        <v>1554</v>
      </c>
      <c r="C410" s="1" t="s">
        <v>1749</v>
      </c>
      <c r="D410" s="1" t="s">
        <v>1750</v>
      </c>
      <c r="E410" s="1" t="s">
        <v>1751</v>
      </c>
      <c r="F410" s="20" t="s">
        <v>1752</v>
      </c>
      <c r="H410" s="83"/>
      <c r="I410" s="83"/>
      <c r="J410" s="83"/>
      <c r="K410" s="83" t="s">
        <v>1554</v>
      </c>
      <c r="L410" s="83">
        <v>850</v>
      </c>
      <c r="M410" s="83"/>
      <c r="N410" s="83"/>
      <c r="O410" s="83"/>
    </row>
    <row r="411" spans="1:15" x14ac:dyDescent="0.25">
      <c r="A411" s="4">
        <v>410</v>
      </c>
      <c r="B411" s="28" t="s">
        <v>1554</v>
      </c>
      <c r="C411" s="1" t="s">
        <v>1753</v>
      </c>
      <c r="D411" s="1" t="s">
        <v>1754</v>
      </c>
      <c r="E411" s="1" t="s">
        <v>1755</v>
      </c>
      <c r="F411" s="20" t="s">
        <v>1756</v>
      </c>
      <c r="H411" s="83"/>
      <c r="I411" s="83"/>
      <c r="J411" s="83"/>
      <c r="K411" s="83" t="s">
        <v>1554</v>
      </c>
      <c r="L411" s="83">
        <v>850</v>
      </c>
      <c r="M411" s="83"/>
      <c r="N411" s="83"/>
      <c r="O411" s="83"/>
    </row>
    <row r="412" spans="1:15" x14ac:dyDescent="0.25">
      <c r="A412" s="5">
        <v>411</v>
      </c>
      <c r="B412" s="28" t="s">
        <v>1554</v>
      </c>
      <c r="C412" s="1" t="s">
        <v>1757</v>
      </c>
      <c r="D412" s="1" t="s">
        <v>1758</v>
      </c>
      <c r="E412" s="1" t="s">
        <v>1759</v>
      </c>
      <c r="H412" s="83"/>
      <c r="I412" s="83"/>
      <c r="J412" s="83"/>
      <c r="K412" s="83" t="s">
        <v>1554</v>
      </c>
      <c r="L412" s="83">
        <v>850</v>
      </c>
      <c r="M412" s="83"/>
      <c r="N412" s="83"/>
      <c r="O412" s="83"/>
    </row>
    <row r="413" spans="1:15" x14ac:dyDescent="0.25">
      <c r="A413" s="5">
        <v>412</v>
      </c>
      <c r="B413" s="28" t="s">
        <v>1554</v>
      </c>
      <c r="C413" s="1" t="s">
        <v>1760</v>
      </c>
      <c r="D413" s="1" t="s">
        <v>1761</v>
      </c>
      <c r="E413" s="1" t="s">
        <v>1762</v>
      </c>
      <c r="F413" s="20" t="s">
        <v>1763</v>
      </c>
      <c r="H413" s="83"/>
      <c r="I413" s="83"/>
      <c r="J413" s="83"/>
      <c r="K413" s="83" t="s">
        <v>1554</v>
      </c>
      <c r="L413" s="83">
        <v>850</v>
      </c>
      <c r="M413" s="83"/>
      <c r="N413" s="83"/>
      <c r="O413" s="83"/>
    </row>
    <row r="414" spans="1:15" x14ac:dyDescent="0.25">
      <c r="A414" s="4">
        <v>413</v>
      </c>
      <c r="B414" s="28" t="s">
        <v>1554</v>
      </c>
      <c r="C414" s="1" t="s">
        <v>1764</v>
      </c>
      <c r="D414" s="1" t="s">
        <v>1765</v>
      </c>
      <c r="E414" s="1" t="s">
        <v>1766</v>
      </c>
      <c r="F414" s="20" t="s">
        <v>1767</v>
      </c>
      <c r="H414" s="83"/>
      <c r="I414" s="83"/>
      <c r="J414" s="83"/>
      <c r="K414" s="83" t="s">
        <v>1554</v>
      </c>
      <c r="L414" s="83">
        <v>850</v>
      </c>
      <c r="M414" s="83"/>
      <c r="N414" s="83"/>
      <c r="O414" s="83"/>
    </row>
    <row r="415" spans="1:15" x14ac:dyDescent="0.25">
      <c r="A415" s="5">
        <v>414</v>
      </c>
      <c r="B415" s="28" t="s">
        <v>1554</v>
      </c>
      <c r="C415" s="1" t="s">
        <v>1768</v>
      </c>
      <c r="D415" s="1" t="s">
        <v>1769</v>
      </c>
      <c r="E415" s="1" t="s">
        <v>1770</v>
      </c>
      <c r="F415" s="20" t="s">
        <v>1771</v>
      </c>
      <c r="H415" s="83"/>
      <c r="I415" s="83"/>
      <c r="J415" s="83"/>
      <c r="K415" s="83" t="s">
        <v>1554</v>
      </c>
      <c r="L415" s="83">
        <v>850</v>
      </c>
      <c r="M415" s="83"/>
      <c r="N415" s="83"/>
      <c r="O415" s="83"/>
    </row>
    <row r="416" spans="1:15" x14ac:dyDescent="0.25">
      <c r="A416" s="5">
        <v>415</v>
      </c>
      <c r="B416" s="28" t="s">
        <v>1554</v>
      </c>
      <c r="C416" s="1" t="s">
        <v>1772</v>
      </c>
      <c r="D416" s="1" t="s">
        <v>1773</v>
      </c>
      <c r="E416" s="1" t="s">
        <v>1774</v>
      </c>
      <c r="F416" s="20" t="s">
        <v>1775</v>
      </c>
      <c r="H416" s="83"/>
      <c r="I416" s="83"/>
      <c r="J416" s="83"/>
      <c r="K416" s="83" t="s">
        <v>1554</v>
      </c>
      <c r="L416" s="83">
        <v>850</v>
      </c>
      <c r="M416" s="83"/>
      <c r="N416" s="83"/>
      <c r="O416" s="83"/>
    </row>
    <row r="417" spans="1:15" x14ac:dyDescent="0.25">
      <c r="A417" s="4">
        <v>416</v>
      </c>
      <c r="B417" s="28" t="s">
        <v>1554</v>
      </c>
      <c r="C417" s="1" t="s">
        <v>1508</v>
      </c>
      <c r="D417" s="1" t="s">
        <v>1776</v>
      </c>
      <c r="E417" s="1" t="s">
        <v>1777</v>
      </c>
      <c r="F417" s="20" t="s">
        <v>1778</v>
      </c>
      <c r="H417" s="83"/>
      <c r="I417" s="83"/>
      <c r="J417" s="83"/>
      <c r="K417" s="83" t="s">
        <v>1554</v>
      </c>
      <c r="L417" s="83">
        <v>850</v>
      </c>
      <c r="M417" s="83"/>
      <c r="N417" s="83"/>
      <c r="O417" s="83"/>
    </row>
    <row r="418" spans="1:15" x14ac:dyDescent="0.25">
      <c r="A418" s="5">
        <v>417</v>
      </c>
      <c r="B418" s="28" t="s">
        <v>1554</v>
      </c>
      <c r="C418" s="1" t="s">
        <v>1779</v>
      </c>
      <c r="D418" s="1" t="s">
        <v>1780</v>
      </c>
      <c r="E418" s="1" t="s">
        <v>1781</v>
      </c>
      <c r="F418" s="20" t="s">
        <v>1782</v>
      </c>
      <c r="H418" s="83"/>
      <c r="I418" s="83"/>
      <c r="J418" s="83"/>
      <c r="K418" s="83" t="s">
        <v>1554</v>
      </c>
      <c r="L418" s="83">
        <v>850</v>
      </c>
      <c r="M418" s="83"/>
      <c r="N418" s="83"/>
      <c r="O418" s="83"/>
    </row>
    <row r="419" spans="1:15" x14ac:dyDescent="0.25">
      <c r="A419" s="5">
        <v>418</v>
      </c>
      <c r="B419" s="28" t="s">
        <v>1554</v>
      </c>
      <c r="C419" s="1" t="s">
        <v>1783</v>
      </c>
      <c r="D419" s="1" t="s">
        <v>1784</v>
      </c>
      <c r="E419" s="1"/>
      <c r="F419" s="20" t="s">
        <v>1785</v>
      </c>
      <c r="H419" s="83"/>
      <c r="I419" s="83"/>
      <c r="J419" s="83"/>
      <c r="K419" s="83" t="s">
        <v>1554</v>
      </c>
      <c r="L419" s="83">
        <v>850</v>
      </c>
      <c r="M419" s="83"/>
      <c r="N419" s="83"/>
      <c r="O419" s="83"/>
    </row>
    <row r="420" spans="1:15" x14ac:dyDescent="0.25">
      <c r="A420" s="4">
        <v>419</v>
      </c>
      <c r="B420" s="28" t="s">
        <v>1554</v>
      </c>
      <c r="C420" s="1" t="s">
        <v>1786</v>
      </c>
      <c r="D420" s="1" t="s">
        <v>1787</v>
      </c>
      <c r="E420" s="1"/>
      <c r="F420" s="20" t="s">
        <v>1788</v>
      </c>
      <c r="H420" s="83"/>
      <c r="I420" s="83"/>
      <c r="J420" s="83"/>
      <c r="K420" s="83" t="s">
        <v>1554</v>
      </c>
      <c r="L420" s="83">
        <v>850</v>
      </c>
      <c r="M420" s="83"/>
      <c r="N420" s="83"/>
      <c r="O420" s="83"/>
    </row>
    <row r="421" spans="1:15" x14ac:dyDescent="0.25">
      <c r="A421" s="5">
        <v>420</v>
      </c>
      <c r="B421" s="28" t="s">
        <v>1554</v>
      </c>
      <c r="C421" s="1" t="s">
        <v>1789</v>
      </c>
      <c r="D421" s="1" t="s">
        <v>1790</v>
      </c>
      <c r="E421" s="1"/>
      <c r="F421" s="20" t="s">
        <v>1791</v>
      </c>
      <c r="H421" s="83"/>
      <c r="I421" s="83"/>
      <c r="J421" s="83"/>
      <c r="K421" s="83" t="s">
        <v>1554</v>
      </c>
      <c r="L421" s="83">
        <v>850</v>
      </c>
      <c r="M421" s="83"/>
      <c r="N421" s="83"/>
      <c r="O421" s="83"/>
    </row>
    <row r="422" spans="1:15" x14ac:dyDescent="0.25">
      <c r="A422" s="5">
        <v>421</v>
      </c>
      <c r="B422" s="28" t="s">
        <v>1554</v>
      </c>
      <c r="C422" s="1" t="s">
        <v>1792</v>
      </c>
      <c r="D422" s="1" t="s">
        <v>1793</v>
      </c>
      <c r="E422" s="1" t="s">
        <v>1794</v>
      </c>
      <c r="F422" s="20" t="s">
        <v>1795</v>
      </c>
      <c r="H422" s="83"/>
      <c r="I422" s="83"/>
      <c r="J422" s="83"/>
      <c r="K422" s="83" t="s">
        <v>1554</v>
      </c>
      <c r="L422" s="83">
        <v>850</v>
      </c>
      <c r="M422" s="83"/>
      <c r="N422" s="83"/>
      <c r="O422" s="83"/>
    </row>
    <row r="423" spans="1:15" x14ac:dyDescent="0.25">
      <c r="A423" s="4">
        <v>422</v>
      </c>
      <c r="B423" s="28" t="s">
        <v>1554</v>
      </c>
      <c r="C423" s="1" t="s">
        <v>1796</v>
      </c>
      <c r="D423" s="1" t="s">
        <v>1797</v>
      </c>
      <c r="E423" s="1" t="s">
        <v>1798</v>
      </c>
      <c r="H423" s="83"/>
      <c r="I423" s="83"/>
      <c r="J423" s="83"/>
      <c r="K423" s="83" t="s">
        <v>1554</v>
      </c>
      <c r="L423" s="83">
        <v>850</v>
      </c>
      <c r="M423" s="83"/>
      <c r="N423" s="83"/>
      <c r="O423" s="83"/>
    </row>
    <row r="424" spans="1:15" x14ac:dyDescent="0.25">
      <c r="A424" s="5">
        <v>423</v>
      </c>
      <c r="B424" s="28" t="s">
        <v>1554</v>
      </c>
      <c r="C424" s="1" t="s">
        <v>1799</v>
      </c>
      <c r="D424" s="1" t="s">
        <v>1800</v>
      </c>
      <c r="E424" s="1"/>
      <c r="F424" s="20" t="s">
        <v>1801</v>
      </c>
      <c r="H424" s="83"/>
      <c r="I424" s="83"/>
      <c r="J424" s="83"/>
      <c r="K424" s="83" t="s">
        <v>1554</v>
      </c>
      <c r="L424" s="83">
        <v>850</v>
      </c>
      <c r="M424" s="83"/>
      <c r="N424" s="83"/>
      <c r="O424" s="83"/>
    </row>
    <row r="425" spans="1:15" x14ac:dyDescent="0.25">
      <c r="A425" s="5">
        <v>424</v>
      </c>
      <c r="B425" s="28" t="s">
        <v>1554</v>
      </c>
      <c r="C425" s="1" t="s">
        <v>1802</v>
      </c>
      <c r="D425" s="1" t="s">
        <v>1803</v>
      </c>
      <c r="E425" s="1"/>
      <c r="F425" s="20" t="s">
        <v>1804</v>
      </c>
      <c r="H425" s="83"/>
      <c r="I425" s="83"/>
      <c r="J425" s="83"/>
      <c r="K425" s="83" t="s">
        <v>1554</v>
      </c>
      <c r="L425" s="83">
        <v>850</v>
      </c>
      <c r="M425" s="83"/>
      <c r="N425" s="83"/>
      <c r="O425" s="83"/>
    </row>
    <row r="426" spans="1:15" x14ac:dyDescent="0.25">
      <c r="A426" s="4">
        <v>425</v>
      </c>
      <c r="B426" s="28" t="s">
        <v>1554</v>
      </c>
      <c r="C426" s="1" t="s">
        <v>1805</v>
      </c>
      <c r="D426" s="1" t="s">
        <v>1806</v>
      </c>
      <c r="E426" s="1" t="s">
        <v>1807</v>
      </c>
      <c r="F426" s="20" t="s">
        <v>1808</v>
      </c>
      <c r="H426" s="83"/>
      <c r="I426" s="83"/>
      <c r="J426" s="83"/>
      <c r="K426" s="83" t="s">
        <v>1554</v>
      </c>
      <c r="L426" s="83">
        <v>850</v>
      </c>
      <c r="M426" s="83"/>
      <c r="N426" s="83"/>
      <c r="O426" s="83"/>
    </row>
    <row r="427" spans="1:15" x14ac:dyDescent="0.25">
      <c r="A427" s="5">
        <v>426</v>
      </c>
      <c r="B427" s="28" t="s">
        <v>1554</v>
      </c>
      <c r="C427" s="1" t="s">
        <v>1809</v>
      </c>
      <c r="D427" s="1" t="s">
        <v>1810</v>
      </c>
      <c r="E427" s="1"/>
      <c r="F427" s="20" t="s">
        <v>1811</v>
      </c>
      <c r="H427" s="83"/>
      <c r="I427" s="83"/>
      <c r="J427" s="83"/>
      <c r="K427" s="83" t="s">
        <v>1554</v>
      </c>
      <c r="L427" s="83">
        <v>850</v>
      </c>
      <c r="M427" s="83"/>
      <c r="N427" s="83"/>
      <c r="O427" s="83"/>
    </row>
    <row r="428" spans="1:15" x14ac:dyDescent="0.25">
      <c r="A428" s="5">
        <v>427</v>
      </c>
      <c r="B428" s="28" t="s">
        <v>1554</v>
      </c>
      <c r="C428" s="1" t="s">
        <v>1812</v>
      </c>
      <c r="D428" s="1" t="s">
        <v>1813</v>
      </c>
      <c r="E428" s="1" t="s">
        <v>1814</v>
      </c>
      <c r="H428" s="83"/>
      <c r="I428" s="83"/>
      <c r="J428" s="83"/>
      <c r="K428" s="83" t="s">
        <v>1554</v>
      </c>
      <c r="L428" s="83">
        <v>850</v>
      </c>
      <c r="M428" s="83"/>
      <c r="N428" s="83"/>
      <c r="O428" s="83"/>
    </row>
    <row r="429" spans="1:15" x14ac:dyDescent="0.25">
      <c r="A429" s="4">
        <v>428</v>
      </c>
      <c r="B429" s="28" t="s">
        <v>1554</v>
      </c>
      <c r="C429" s="1" t="s">
        <v>1815</v>
      </c>
      <c r="D429" s="1" t="s">
        <v>1816</v>
      </c>
      <c r="E429" s="1"/>
      <c r="F429" s="20" t="s">
        <v>1817</v>
      </c>
      <c r="H429" s="83"/>
      <c r="I429" s="83"/>
      <c r="J429" s="83"/>
      <c r="K429" s="83" t="s">
        <v>1554</v>
      </c>
      <c r="L429" s="83">
        <v>850</v>
      </c>
      <c r="M429" s="83"/>
      <c r="N429" s="83"/>
      <c r="O429" s="83"/>
    </row>
    <row r="430" spans="1:15" x14ac:dyDescent="0.25">
      <c r="A430" s="5">
        <v>429</v>
      </c>
      <c r="B430" s="28" t="s">
        <v>1554</v>
      </c>
      <c r="C430" s="1" t="s">
        <v>1818</v>
      </c>
      <c r="D430" s="1" t="s">
        <v>1819</v>
      </c>
      <c r="E430" s="1"/>
      <c r="F430" s="20" t="s">
        <v>1820</v>
      </c>
      <c r="H430" s="83"/>
      <c r="I430" s="83"/>
      <c r="J430" s="83"/>
      <c r="K430" s="83" t="s">
        <v>1554</v>
      </c>
      <c r="L430" s="83">
        <v>850</v>
      </c>
      <c r="M430" s="83"/>
      <c r="N430" s="83"/>
      <c r="O430" s="83"/>
    </row>
    <row r="431" spans="1:15" x14ac:dyDescent="0.25">
      <c r="A431" s="5">
        <v>430</v>
      </c>
      <c r="B431" s="28" t="s">
        <v>1554</v>
      </c>
      <c r="C431" s="1" t="s">
        <v>1821</v>
      </c>
      <c r="D431" s="1" t="s">
        <v>1822</v>
      </c>
      <c r="E431" s="1"/>
      <c r="F431" s="20" t="s">
        <v>1823</v>
      </c>
      <c r="H431" s="83"/>
      <c r="I431" s="83"/>
      <c r="J431" s="83"/>
      <c r="K431" s="83" t="s">
        <v>1554</v>
      </c>
      <c r="L431" s="83">
        <v>850</v>
      </c>
      <c r="M431" s="83"/>
      <c r="N431" s="83"/>
      <c r="O431" s="83"/>
    </row>
    <row r="432" spans="1:15" x14ac:dyDescent="0.25">
      <c r="A432" s="4">
        <v>431</v>
      </c>
      <c r="B432" s="28" t="s">
        <v>1554</v>
      </c>
      <c r="C432" s="1" t="s">
        <v>1824</v>
      </c>
      <c r="D432" s="1" t="s">
        <v>1825</v>
      </c>
      <c r="E432" s="1"/>
      <c r="F432" s="20" t="s">
        <v>1826</v>
      </c>
      <c r="H432" s="83"/>
      <c r="I432" s="83"/>
      <c r="J432" s="83"/>
      <c r="K432" s="83" t="s">
        <v>1554</v>
      </c>
      <c r="L432" s="83">
        <v>850</v>
      </c>
      <c r="M432" s="83"/>
      <c r="N432" s="83"/>
      <c r="O432" s="83"/>
    </row>
    <row r="433" spans="1:15" x14ac:dyDescent="0.25">
      <c r="A433" s="5">
        <v>432</v>
      </c>
      <c r="B433" s="28" t="s">
        <v>1554</v>
      </c>
      <c r="C433" s="1" t="s">
        <v>1827</v>
      </c>
      <c r="D433" s="1" t="s">
        <v>1828</v>
      </c>
      <c r="E433" s="1"/>
      <c r="F433" s="20" t="s">
        <v>1829</v>
      </c>
      <c r="H433" s="83"/>
      <c r="I433" s="83"/>
      <c r="J433" s="83"/>
      <c r="K433" s="83" t="s">
        <v>1554</v>
      </c>
      <c r="L433" s="83">
        <v>850</v>
      </c>
      <c r="M433" s="83"/>
      <c r="N433" s="83"/>
      <c r="O433" s="83"/>
    </row>
    <row r="434" spans="1:15" x14ac:dyDescent="0.25">
      <c r="A434" s="5">
        <v>433</v>
      </c>
      <c r="B434" s="28" t="s">
        <v>1554</v>
      </c>
      <c r="C434" s="1" t="s">
        <v>1830</v>
      </c>
      <c r="D434" s="1" t="s">
        <v>1831</v>
      </c>
      <c r="E434" s="1"/>
      <c r="F434" s="20" t="s">
        <v>1832</v>
      </c>
      <c r="H434" s="83"/>
      <c r="I434" s="83"/>
      <c r="J434" s="83"/>
      <c r="K434" s="83" t="s">
        <v>1554</v>
      </c>
      <c r="L434" s="83">
        <v>850</v>
      </c>
      <c r="M434" s="83"/>
      <c r="N434" s="83"/>
      <c r="O434" s="83"/>
    </row>
    <row r="435" spans="1:15" x14ac:dyDescent="0.25">
      <c r="A435" s="4">
        <v>434</v>
      </c>
      <c r="B435" s="28" t="s">
        <v>1554</v>
      </c>
      <c r="C435" s="1" t="s">
        <v>1833</v>
      </c>
      <c r="D435" s="1" t="s">
        <v>1834</v>
      </c>
      <c r="E435" s="1"/>
      <c r="F435" s="20" t="s">
        <v>1835</v>
      </c>
      <c r="H435" s="83"/>
      <c r="I435" s="83"/>
      <c r="J435" s="83"/>
      <c r="K435" s="83" t="s">
        <v>1554</v>
      </c>
      <c r="L435" s="83">
        <v>850</v>
      </c>
      <c r="M435" s="83"/>
      <c r="N435" s="83"/>
      <c r="O435" s="83"/>
    </row>
    <row r="436" spans="1:15" x14ac:dyDescent="0.25">
      <c r="A436" s="5">
        <v>435</v>
      </c>
      <c r="B436" s="28" t="s">
        <v>1554</v>
      </c>
      <c r="C436" s="1" t="s">
        <v>1836</v>
      </c>
      <c r="D436" s="1" t="s">
        <v>1837</v>
      </c>
      <c r="E436" s="1" t="s">
        <v>1838</v>
      </c>
      <c r="F436" s="20" t="s">
        <v>1839</v>
      </c>
      <c r="H436" s="83"/>
      <c r="I436" s="83"/>
      <c r="J436" s="83"/>
      <c r="K436" s="83" t="s">
        <v>1554</v>
      </c>
      <c r="L436" s="83">
        <v>850</v>
      </c>
      <c r="M436" s="83"/>
      <c r="N436" s="83"/>
      <c r="O436" s="83"/>
    </row>
    <row r="437" spans="1:15" x14ac:dyDescent="0.25">
      <c r="A437" s="5">
        <v>436</v>
      </c>
      <c r="B437" s="28" t="s">
        <v>1554</v>
      </c>
      <c r="C437" s="1" t="s">
        <v>1840</v>
      </c>
      <c r="D437" s="1" t="s">
        <v>1841</v>
      </c>
      <c r="E437" s="1" t="s">
        <v>1842</v>
      </c>
      <c r="F437" s="20" t="s">
        <v>1843</v>
      </c>
      <c r="H437" s="83"/>
      <c r="I437" s="83"/>
      <c r="J437" s="83"/>
      <c r="K437" s="83" t="s">
        <v>1554</v>
      </c>
      <c r="L437" s="83">
        <v>850</v>
      </c>
      <c r="M437" s="83"/>
      <c r="N437" s="83"/>
      <c r="O437" s="83"/>
    </row>
    <row r="438" spans="1:15" x14ac:dyDescent="0.25">
      <c r="A438" s="4">
        <v>437</v>
      </c>
      <c r="B438" s="28" t="s">
        <v>1554</v>
      </c>
      <c r="C438" s="1" t="s">
        <v>1844</v>
      </c>
      <c r="D438" s="1" t="s">
        <v>1845</v>
      </c>
      <c r="E438" s="1"/>
      <c r="F438" s="20" t="s">
        <v>1846</v>
      </c>
      <c r="H438" s="83"/>
      <c r="I438" s="83"/>
      <c r="J438" s="83"/>
      <c r="K438" s="83" t="s">
        <v>1554</v>
      </c>
      <c r="L438" s="83">
        <v>850</v>
      </c>
      <c r="M438" s="83"/>
      <c r="N438" s="83"/>
      <c r="O438" s="83"/>
    </row>
    <row r="439" spans="1:15" x14ac:dyDescent="0.25">
      <c r="A439" s="5">
        <v>438</v>
      </c>
      <c r="B439" s="28" t="s">
        <v>1554</v>
      </c>
      <c r="C439" s="1" t="s">
        <v>1847</v>
      </c>
      <c r="D439" s="1" t="s">
        <v>1848</v>
      </c>
      <c r="E439" s="1"/>
      <c r="F439" s="20" t="s">
        <v>1849</v>
      </c>
      <c r="H439" s="83"/>
      <c r="I439" s="83"/>
      <c r="J439" s="83"/>
      <c r="K439" s="83" t="s">
        <v>1554</v>
      </c>
      <c r="L439" s="83">
        <v>850</v>
      </c>
      <c r="M439" s="83"/>
      <c r="N439" s="83"/>
      <c r="O439" s="83"/>
    </row>
    <row r="440" spans="1:15" x14ac:dyDescent="0.25">
      <c r="A440" s="5">
        <v>439</v>
      </c>
      <c r="B440" s="28" t="s">
        <v>1554</v>
      </c>
      <c r="C440" s="1" t="s">
        <v>1850</v>
      </c>
      <c r="D440" s="1" t="s">
        <v>1851</v>
      </c>
      <c r="E440" s="1" t="s">
        <v>1852</v>
      </c>
      <c r="F440" s="20" t="s">
        <v>1853</v>
      </c>
      <c r="H440" s="83"/>
      <c r="I440" s="83"/>
      <c r="J440" s="83"/>
      <c r="K440" s="83" t="s">
        <v>1554</v>
      </c>
      <c r="L440" s="83">
        <v>850</v>
      </c>
      <c r="M440" s="83"/>
      <c r="N440" s="83"/>
      <c r="O440" s="83"/>
    </row>
    <row r="441" spans="1:15" x14ac:dyDescent="0.25">
      <c r="A441" s="4">
        <v>440</v>
      </c>
      <c r="B441" s="28" t="s">
        <v>1554</v>
      </c>
      <c r="C441" s="1" t="s">
        <v>1854</v>
      </c>
      <c r="D441" s="1" t="s">
        <v>1855</v>
      </c>
      <c r="E441" s="1" t="s">
        <v>1856</v>
      </c>
      <c r="F441" s="20" t="s">
        <v>1857</v>
      </c>
      <c r="H441" s="83"/>
      <c r="I441" s="83"/>
      <c r="J441" s="83"/>
      <c r="K441" s="83" t="s">
        <v>1554</v>
      </c>
      <c r="L441" s="83">
        <v>850</v>
      </c>
      <c r="M441" s="83"/>
      <c r="N441" s="83"/>
      <c r="O441" s="83"/>
    </row>
    <row r="442" spans="1:15" x14ac:dyDescent="0.25">
      <c r="A442" s="5">
        <v>441</v>
      </c>
      <c r="B442" s="28" t="s">
        <v>1554</v>
      </c>
      <c r="C442" s="1" t="s">
        <v>1858</v>
      </c>
      <c r="D442" s="1" t="s">
        <v>1859</v>
      </c>
      <c r="E442" s="1"/>
      <c r="F442" s="20" t="s">
        <v>1860</v>
      </c>
      <c r="H442" s="83"/>
      <c r="I442" s="83"/>
      <c r="J442" s="83"/>
      <c r="K442" s="83" t="s">
        <v>1554</v>
      </c>
      <c r="L442" s="83">
        <v>850</v>
      </c>
      <c r="M442" s="83"/>
      <c r="N442" s="83"/>
      <c r="O442" s="83"/>
    </row>
    <row r="443" spans="1:15" x14ac:dyDescent="0.25">
      <c r="A443" s="5">
        <v>442</v>
      </c>
      <c r="B443" s="28" t="s">
        <v>1554</v>
      </c>
      <c r="C443" s="1" t="s">
        <v>1861</v>
      </c>
      <c r="D443" s="1" t="s">
        <v>1862</v>
      </c>
      <c r="E443" s="1"/>
      <c r="F443" s="20" t="s">
        <v>1863</v>
      </c>
      <c r="H443" s="83"/>
      <c r="I443" s="83"/>
      <c r="J443" s="83"/>
      <c r="K443" s="83" t="s">
        <v>1554</v>
      </c>
      <c r="L443" s="83">
        <v>850</v>
      </c>
      <c r="M443" s="83"/>
      <c r="N443" s="83"/>
      <c r="O443" s="83"/>
    </row>
    <row r="444" spans="1:15" x14ac:dyDescent="0.25">
      <c r="A444" s="4">
        <v>443</v>
      </c>
      <c r="B444" s="28" t="s">
        <v>1554</v>
      </c>
      <c r="C444" s="1" t="s">
        <v>1864</v>
      </c>
      <c r="D444" s="1" t="s">
        <v>1865</v>
      </c>
      <c r="E444" s="1"/>
      <c r="F444" s="20" t="s">
        <v>1866</v>
      </c>
      <c r="H444" s="83"/>
      <c r="I444" s="83"/>
      <c r="J444" s="83"/>
      <c r="K444" s="83" t="s">
        <v>1554</v>
      </c>
      <c r="L444" s="83">
        <v>850</v>
      </c>
      <c r="M444" s="83"/>
      <c r="N444" s="83"/>
      <c r="O444" s="83"/>
    </row>
    <row r="445" spans="1:15" x14ac:dyDescent="0.25">
      <c r="A445" s="5">
        <v>444</v>
      </c>
      <c r="B445" s="28" t="s">
        <v>1554</v>
      </c>
      <c r="C445" s="1" t="s">
        <v>1867</v>
      </c>
      <c r="D445" s="1" t="s">
        <v>1868</v>
      </c>
      <c r="E445" s="1"/>
      <c r="F445" s="20" t="s">
        <v>1869</v>
      </c>
      <c r="H445" s="83"/>
      <c r="I445" s="83"/>
      <c r="J445" s="83"/>
      <c r="K445" s="83" t="s">
        <v>1554</v>
      </c>
      <c r="L445" s="83">
        <v>850</v>
      </c>
      <c r="M445" s="83"/>
      <c r="N445" s="83"/>
      <c r="O445" s="83"/>
    </row>
    <row r="446" spans="1:15" x14ac:dyDescent="0.25">
      <c r="A446" s="5">
        <v>445</v>
      </c>
      <c r="B446" s="28" t="s">
        <v>1554</v>
      </c>
      <c r="C446" s="1" t="s">
        <v>1870</v>
      </c>
      <c r="D446" s="1" t="s">
        <v>1871</v>
      </c>
      <c r="E446" s="1"/>
      <c r="F446" s="20" t="s">
        <v>1872</v>
      </c>
      <c r="H446" s="83"/>
      <c r="I446" s="83"/>
      <c r="J446" s="83"/>
      <c r="K446" s="83" t="s">
        <v>1554</v>
      </c>
      <c r="L446" s="83">
        <v>850</v>
      </c>
      <c r="M446" s="83"/>
      <c r="N446" s="83"/>
      <c r="O446" s="83"/>
    </row>
    <row r="447" spans="1:15" x14ac:dyDescent="0.25">
      <c r="A447" s="4">
        <v>446</v>
      </c>
      <c r="B447" s="28" t="s">
        <v>1554</v>
      </c>
      <c r="C447" s="1" t="s">
        <v>1873</v>
      </c>
      <c r="D447" s="1" t="s">
        <v>1874</v>
      </c>
      <c r="E447" s="1"/>
      <c r="F447" s="20" t="s">
        <v>1875</v>
      </c>
      <c r="H447" s="83"/>
      <c r="I447" s="83"/>
      <c r="J447" s="83"/>
      <c r="K447" s="83" t="s">
        <v>1554</v>
      </c>
      <c r="L447" s="83">
        <v>850</v>
      </c>
      <c r="M447" s="83"/>
      <c r="N447" s="83"/>
      <c r="O447" s="83"/>
    </row>
    <row r="448" spans="1:15" x14ac:dyDescent="0.25">
      <c r="A448" s="5">
        <v>447</v>
      </c>
      <c r="B448" s="28" t="s">
        <v>1554</v>
      </c>
      <c r="C448" s="1" t="s">
        <v>1876</v>
      </c>
      <c r="D448" s="1" t="s">
        <v>1877</v>
      </c>
      <c r="E448" s="1"/>
      <c r="F448" s="20" t="s">
        <v>1878</v>
      </c>
      <c r="H448" s="83"/>
      <c r="I448" s="83"/>
      <c r="J448" s="83"/>
      <c r="K448" s="83" t="s">
        <v>1554</v>
      </c>
      <c r="L448" s="83">
        <v>850</v>
      </c>
      <c r="M448" s="83"/>
      <c r="N448" s="83"/>
      <c r="O448" s="83"/>
    </row>
    <row r="449" spans="1:15" x14ac:dyDescent="0.25">
      <c r="A449" s="5">
        <v>448</v>
      </c>
      <c r="B449" s="28" t="s">
        <v>1554</v>
      </c>
      <c r="C449" s="1" t="s">
        <v>1879</v>
      </c>
      <c r="D449" s="1" t="s">
        <v>1880</v>
      </c>
      <c r="E449" s="1" t="s">
        <v>1881</v>
      </c>
      <c r="F449" s="20" t="s">
        <v>1882</v>
      </c>
      <c r="H449" s="83"/>
      <c r="I449" s="83"/>
      <c r="J449" s="83"/>
      <c r="K449" s="83" t="s">
        <v>1554</v>
      </c>
      <c r="L449" s="83">
        <v>850</v>
      </c>
      <c r="M449" s="83"/>
      <c r="N449" s="83"/>
      <c r="O449" s="83"/>
    </row>
    <row r="450" spans="1:15" x14ac:dyDescent="0.25">
      <c r="A450" s="4">
        <v>449</v>
      </c>
      <c r="B450" s="28" t="s">
        <v>1554</v>
      </c>
      <c r="C450" s="1" t="s">
        <v>1883</v>
      </c>
      <c r="D450" s="1" t="s">
        <v>1884</v>
      </c>
      <c r="E450" s="1"/>
      <c r="F450" s="20" t="s">
        <v>1885</v>
      </c>
      <c r="H450" s="83"/>
      <c r="I450" s="83"/>
      <c r="J450" s="83"/>
      <c r="K450" s="83" t="s">
        <v>1554</v>
      </c>
      <c r="L450" s="83">
        <v>850</v>
      </c>
      <c r="M450" s="83"/>
      <c r="N450" s="83"/>
      <c r="O450" s="83"/>
    </row>
    <row r="451" spans="1:15" x14ac:dyDescent="0.25">
      <c r="A451" s="5">
        <v>450</v>
      </c>
      <c r="B451" s="28" t="s">
        <v>1554</v>
      </c>
      <c r="C451" s="1" t="s">
        <v>1886</v>
      </c>
      <c r="D451" s="1" t="s">
        <v>1887</v>
      </c>
      <c r="E451" s="1"/>
      <c r="F451" s="20" t="s">
        <v>1888</v>
      </c>
      <c r="H451" s="83"/>
      <c r="I451" s="83"/>
      <c r="J451" s="83"/>
      <c r="K451" s="83" t="s">
        <v>1554</v>
      </c>
      <c r="L451" s="83">
        <v>850</v>
      </c>
      <c r="M451" s="83"/>
      <c r="N451" s="83"/>
      <c r="O451" s="83"/>
    </row>
    <row r="452" spans="1:15" x14ac:dyDescent="0.25">
      <c r="A452" s="5">
        <v>451</v>
      </c>
      <c r="B452" s="28" t="s">
        <v>1554</v>
      </c>
      <c r="C452" s="1" t="s">
        <v>1889</v>
      </c>
      <c r="D452" s="1" t="s">
        <v>1890</v>
      </c>
      <c r="E452" s="1"/>
      <c r="F452" s="20" t="s">
        <v>1891</v>
      </c>
      <c r="H452" s="83"/>
      <c r="I452" s="83"/>
      <c r="J452" s="83"/>
      <c r="K452" s="83" t="s">
        <v>1554</v>
      </c>
      <c r="L452" s="83">
        <v>850</v>
      </c>
      <c r="M452" s="83"/>
      <c r="N452" s="83"/>
      <c r="O452" s="83"/>
    </row>
    <row r="453" spans="1:15" x14ac:dyDescent="0.25">
      <c r="A453" s="4">
        <v>452</v>
      </c>
      <c r="B453" s="28" t="s">
        <v>1554</v>
      </c>
      <c r="C453" s="1" t="s">
        <v>1892</v>
      </c>
      <c r="D453" s="1" t="s">
        <v>1893</v>
      </c>
      <c r="E453" s="1"/>
      <c r="F453" s="20" t="s">
        <v>1894</v>
      </c>
      <c r="H453" s="83"/>
      <c r="I453" s="83"/>
      <c r="J453" s="83"/>
      <c r="K453" s="83" t="s">
        <v>1554</v>
      </c>
      <c r="L453" s="83">
        <v>850</v>
      </c>
      <c r="M453" s="83"/>
      <c r="N453" s="83"/>
      <c r="O453" s="83"/>
    </row>
    <row r="454" spans="1:15" x14ac:dyDescent="0.25">
      <c r="A454" s="5">
        <v>453</v>
      </c>
      <c r="B454" s="28" t="s">
        <v>1554</v>
      </c>
      <c r="C454" s="1" t="s">
        <v>1895</v>
      </c>
      <c r="D454" s="1" t="s">
        <v>1896</v>
      </c>
      <c r="E454" s="1"/>
      <c r="F454" s="20" t="s">
        <v>1897</v>
      </c>
      <c r="H454" s="83"/>
      <c r="I454" s="83"/>
      <c r="J454" s="83"/>
      <c r="K454" s="83" t="s">
        <v>1554</v>
      </c>
      <c r="L454" s="83">
        <v>850</v>
      </c>
      <c r="M454" s="83"/>
      <c r="N454" s="83"/>
      <c r="O454" s="83"/>
    </row>
    <row r="455" spans="1:15" x14ac:dyDescent="0.25">
      <c r="A455" s="5">
        <v>454</v>
      </c>
      <c r="B455" s="28" t="s">
        <v>1554</v>
      </c>
      <c r="C455" s="1" t="s">
        <v>1898</v>
      </c>
      <c r="D455" s="1" t="s">
        <v>1899</v>
      </c>
      <c r="E455" s="1"/>
      <c r="F455" s="20" t="s">
        <v>1900</v>
      </c>
      <c r="H455" s="83"/>
      <c r="I455" s="83"/>
      <c r="J455" s="83"/>
      <c r="K455" s="83" t="s">
        <v>1554</v>
      </c>
      <c r="L455" s="83">
        <v>850</v>
      </c>
      <c r="M455" s="83"/>
      <c r="N455" s="83"/>
      <c r="O455" s="83"/>
    </row>
    <row r="456" spans="1:15" x14ac:dyDescent="0.25">
      <c r="A456" s="4">
        <v>455</v>
      </c>
      <c r="B456" s="28" t="s">
        <v>1554</v>
      </c>
      <c r="C456" s="1" t="s">
        <v>1901</v>
      </c>
      <c r="D456" s="1" t="s">
        <v>1902</v>
      </c>
      <c r="E456" s="1" t="s">
        <v>1903</v>
      </c>
      <c r="F456" s="20" t="s">
        <v>1904</v>
      </c>
      <c r="H456" s="83"/>
      <c r="I456" s="83"/>
      <c r="J456" s="83"/>
      <c r="K456" s="83" t="s">
        <v>1554</v>
      </c>
      <c r="L456" s="83">
        <v>850</v>
      </c>
      <c r="M456" s="83"/>
      <c r="N456" s="83"/>
      <c r="O456" s="83"/>
    </row>
    <row r="457" spans="1:15" x14ac:dyDescent="0.25">
      <c r="A457" s="5">
        <v>456</v>
      </c>
      <c r="B457" s="28" t="s">
        <v>1554</v>
      </c>
      <c r="C457" s="1" t="s">
        <v>1905</v>
      </c>
      <c r="D457" s="1" t="s">
        <v>1906</v>
      </c>
      <c r="E457" s="1"/>
      <c r="F457" s="20" t="s">
        <v>1907</v>
      </c>
      <c r="H457" s="83"/>
      <c r="I457" s="83"/>
      <c r="J457" s="83"/>
      <c r="K457" s="83" t="s">
        <v>1554</v>
      </c>
      <c r="L457" s="83">
        <v>850</v>
      </c>
      <c r="M457" s="83"/>
      <c r="N457" s="83"/>
      <c r="O457" s="83"/>
    </row>
    <row r="458" spans="1:15" x14ac:dyDescent="0.25">
      <c r="A458" s="5">
        <v>457</v>
      </c>
      <c r="B458" s="28" t="s">
        <v>1554</v>
      </c>
      <c r="C458" s="1" t="s">
        <v>1908</v>
      </c>
      <c r="D458" s="1" t="s">
        <v>1909</v>
      </c>
      <c r="E458" s="1"/>
      <c r="F458" s="20" t="s">
        <v>1910</v>
      </c>
      <c r="H458" s="83"/>
      <c r="I458" s="83"/>
      <c r="J458" s="83"/>
      <c r="K458" s="83" t="s">
        <v>1554</v>
      </c>
      <c r="L458" s="83">
        <v>850</v>
      </c>
      <c r="M458" s="83"/>
      <c r="N458" s="83"/>
      <c r="O458" s="83"/>
    </row>
    <row r="459" spans="1:15" x14ac:dyDescent="0.25">
      <c r="A459" s="4">
        <v>458</v>
      </c>
      <c r="B459" s="28" t="s">
        <v>1554</v>
      </c>
      <c r="C459" s="1" t="s">
        <v>1911</v>
      </c>
      <c r="D459" s="1" t="s">
        <v>1912</v>
      </c>
      <c r="E459" s="1" t="s">
        <v>1913</v>
      </c>
      <c r="F459" s="20" t="s">
        <v>1914</v>
      </c>
      <c r="H459" s="83"/>
      <c r="I459" s="83"/>
      <c r="J459" s="83"/>
      <c r="K459" s="83" t="s">
        <v>1554</v>
      </c>
      <c r="L459" s="83">
        <v>850</v>
      </c>
      <c r="M459" s="83"/>
      <c r="N459" s="83"/>
      <c r="O459" s="83"/>
    </row>
    <row r="460" spans="1:15" x14ac:dyDescent="0.25">
      <c r="A460" s="5">
        <v>459</v>
      </c>
      <c r="B460" s="28" t="s">
        <v>1554</v>
      </c>
      <c r="C460" s="1" t="s">
        <v>1915</v>
      </c>
      <c r="D460" s="1" t="s">
        <v>1916</v>
      </c>
      <c r="E460" s="1"/>
      <c r="F460" s="20" t="s">
        <v>1917</v>
      </c>
      <c r="H460" s="83"/>
      <c r="I460" s="83"/>
      <c r="J460" s="83"/>
      <c r="K460" s="83" t="s">
        <v>1554</v>
      </c>
      <c r="L460" s="83">
        <v>850</v>
      </c>
      <c r="M460" s="83"/>
      <c r="N460" s="83"/>
      <c r="O460" s="83"/>
    </row>
    <row r="461" spans="1:15" x14ac:dyDescent="0.25">
      <c r="A461" s="5">
        <v>460</v>
      </c>
      <c r="B461" s="28" t="s">
        <v>1554</v>
      </c>
      <c r="C461" s="1" t="s">
        <v>1918</v>
      </c>
      <c r="D461" s="1" t="s">
        <v>1919</v>
      </c>
      <c r="E461" s="1" t="s">
        <v>1920</v>
      </c>
      <c r="F461" s="20" t="s">
        <v>1921</v>
      </c>
      <c r="H461" s="83"/>
      <c r="I461" s="83"/>
      <c r="J461" s="83"/>
      <c r="K461" s="83" t="s">
        <v>1554</v>
      </c>
      <c r="L461" s="83">
        <v>850</v>
      </c>
      <c r="M461" s="83"/>
      <c r="N461" s="83"/>
      <c r="O461" s="83"/>
    </row>
    <row r="462" spans="1:15" x14ac:dyDescent="0.25">
      <c r="A462" s="4">
        <v>461</v>
      </c>
      <c r="B462" s="28" t="s">
        <v>1554</v>
      </c>
      <c r="C462" s="1" t="s">
        <v>1922</v>
      </c>
      <c r="D462" s="1" t="s">
        <v>1923</v>
      </c>
      <c r="E462" s="1"/>
      <c r="F462" s="20" t="s">
        <v>1924</v>
      </c>
      <c r="H462" s="83"/>
      <c r="I462" s="83"/>
      <c r="J462" s="83"/>
      <c r="K462" s="83" t="s">
        <v>1554</v>
      </c>
      <c r="L462" s="83">
        <v>850</v>
      </c>
      <c r="M462" s="83"/>
      <c r="N462" s="83"/>
      <c r="O462" s="83"/>
    </row>
    <row r="463" spans="1:15" x14ac:dyDescent="0.25">
      <c r="A463" s="5">
        <v>462</v>
      </c>
      <c r="B463" s="28" t="s">
        <v>1554</v>
      </c>
      <c r="C463" s="1" t="s">
        <v>1925</v>
      </c>
      <c r="D463" s="1" t="s">
        <v>1926</v>
      </c>
      <c r="E463" s="1"/>
      <c r="F463" s="20" t="s">
        <v>1927</v>
      </c>
      <c r="H463" s="83"/>
      <c r="I463" s="83"/>
      <c r="J463" s="83"/>
      <c r="K463" s="83" t="s">
        <v>1554</v>
      </c>
      <c r="L463" s="83">
        <v>850</v>
      </c>
      <c r="M463" s="83"/>
      <c r="N463" s="83"/>
      <c r="O463" s="83"/>
    </row>
    <row r="464" spans="1:15" x14ac:dyDescent="0.25">
      <c r="A464" s="5">
        <v>463</v>
      </c>
      <c r="B464" s="28" t="s">
        <v>1554</v>
      </c>
      <c r="C464" s="1" t="s">
        <v>1928</v>
      </c>
      <c r="D464" s="1" t="s">
        <v>1929</v>
      </c>
      <c r="E464" s="1" t="s">
        <v>1930</v>
      </c>
      <c r="F464" s="20" t="s">
        <v>1931</v>
      </c>
      <c r="H464" s="83"/>
      <c r="I464" s="83"/>
      <c r="J464" s="83"/>
      <c r="K464" s="83" t="s">
        <v>1554</v>
      </c>
      <c r="L464" s="83">
        <v>850</v>
      </c>
      <c r="M464" s="83"/>
      <c r="N464" s="83"/>
      <c r="O464" s="83"/>
    </row>
    <row r="465" spans="1:15" x14ac:dyDescent="0.25">
      <c r="A465" s="4">
        <v>464</v>
      </c>
      <c r="B465" s="28" t="s">
        <v>1554</v>
      </c>
      <c r="C465" s="1" t="s">
        <v>1932</v>
      </c>
      <c r="D465" s="1" t="s">
        <v>1933</v>
      </c>
      <c r="E465" s="1"/>
      <c r="F465" s="20" t="s">
        <v>1934</v>
      </c>
      <c r="H465" s="83"/>
      <c r="I465" s="83"/>
      <c r="J465" s="83"/>
      <c r="K465" s="83" t="s">
        <v>1554</v>
      </c>
      <c r="L465" s="83">
        <v>850</v>
      </c>
      <c r="M465" s="83"/>
      <c r="N465" s="83"/>
      <c r="O465" s="83"/>
    </row>
    <row r="466" spans="1:15" x14ac:dyDescent="0.25">
      <c r="A466" s="5">
        <v>465</v>
      </c>
      <c r="B466" s="28" t="s">
        <v>1554</v>
      </c>
      <c r="C466" s="1" t="s">
        <v>1935</v>
      </c>
      <c r="D466" s="1" t="s">
        <v>1936</v>
      </c>
      <c r="E466" s="1" t="s">
        <v>1937</v>
      </c>
      <c r="F466" s="20" t="s">
        <v>1938</v>
      </c>
      <c r="H466" s="83"/>
      <c r="I466" s="83"/>
      <c r="J466" s="83"/>
      <c r="K466" s="83" t="s">
        <v>1554</v>
      </c>
      <c r="L466" s="83">
        <v>850</v>
      </c>
      <c r="M466" s="83"/>
      <c r="N466" s="83"/>
      <c r="O466" s="83"/>
    </row>
    <row r="467" spans="1:15" x14ac:dyDescent="0.25">
      <c r="A467" s="5">
        <v>466</v>
      </c>
      <c r="B467" s="28" t="s">
        <v>1554</v>
      </c>
      <c r="C467" s="1" t="s">
        <v>1939</v>
      </c>
      <c r="D467" s="1" t="s">
        <v>1940</v>
      </c>
      <c r="E467" s="1"/>
      <c r="F467" s="20" t="s">
        <v>1941</v>
      </c>
      <c r="H467" s="83"/>
      <c r="I467" s="83"/>
      <c r="J467" s="83"/>
      <c r="K467" s="83" t="s">
        <v>1554</v>
      </c>
      <c r="L467" s="83">
        <v>850</v>
      </c>
      <c r="M467" s="83"/>
      <c r="N467" s="83"/>
      <c r="O467" s="83"/>
    </row>
    <row r="468" spans="1:15" x14ac:dyDescent="0.25">
      <c r="A468" s="4">
        <v>467</v>
      </c>
      <c r="B468" s="28" t="s">
        <v>1554</v>
      </c>
      <c r="C468" s="1" t="s">
        <v>1942</v>
      </c>
      <c r="D468" s="1" t="s">
        <v>1943</v>
      </c>
      <c r="E468" s="1"/>
      <c r="F468" s="20" t="s">
        <v>1944</v>
      </c>
      <c r="H468" s="83"/>
      <c r="I468" s="83"/>
      <c r="J468" s="83"/>
      <c r="K468" s="83" t="s">
        <v>1554</v>
      </c>
      <c r="L468" s="83">
        <v>850</v>
      </c>
      <c r="M468" s="83"/>
      <c r="N468" s="83"/>
      <c r="O468" s="83"/>
    </row>
    <row r="469" spans="1:15" x14ac:dyDescent="0.25">
      <c r="A469" s="5">
        <v>468</v>
      </c>
      <c r="B469" s="28" t="s">
        <v>1554</v>
      </c>
      <c r="C469" s="1" t="s">
        <v>1945</v>
      </c>
      <c r="D469" s="1" t="s">
        <v>1946</v>
      </c>
      <c r="E469" s="1" t="s">
        <v>1947</v>
      </c>
      <c r="F469" s="20" t="s">
        <v>1948</v>
      </c>
      <c r="H469" s="83"/>
      <c r="I469" s="83"/>
      <c r="J469" s="83"/>
      <c r="K469" s="83" t="s">
        <v>1554</v>
      </c>
      <c r="L469" s="83">
        <v>850</v>
      </c>
      <c r="M469" s="83"/>
      <c r="N469" s="83"/>
      <c r="O469" s="83"/>
    </row>
    <row r="470" spans="1:15" x14ac:dyDescent="0.25">
      <c r="A470" s="5">
        <v>469</v>
      </c>
      <c r="B470" s="28" t="s">
        <v>1554</v>
      </c>
      <c r="C470" s="1" t="s">
        <v>1949</v>
      </c>
      <c r="D470" s="1" t="s">
        <v>1950</v>
      </c>
      <c r="E470" s="1"/>
      <c r="F470" s="20" t="s">
        <v>1951</v>
      </c>
      <c r="H470" s="83"/>
      <c r="I470" s="83"/>
      <c r="J470" s="83"/>
      <c r="K470" s="83" t="s">
        <v>1554</v>
      </c>
      <c r="L470" s="83">
        <v>850</v>
      </c>
      <c r="M470" s="83"/>
      <c r="N470" s="83"/>
      <c r="O470" s="83"/>
    </row>
    <row r="471" spans="1:15" x14ac:dyDescent="0.25">
      <c r="A471" s="4">
        <v>470</v>
      </c>
      <c r="B471" s="28" t="s">
        <v>1554</v>
      </c>
      <c r="C471" s="1" t="s">
        <v>1952</v>
      </c>
      <c r="D471" s="1" t="s">
        <v>1953</v>
      </c>
      <c r="E471" s="1" t="s">
        <v>1954</v>
      </c>
      <c r="F471" s="20" t="s">
        <v>1955</v>
      </c>
      <c r="H471" s="83"/>
      <c r="I471" s="83"/>
      <c r="J471" s="83"/>
      <c r="K471" s="83" t="s">
        <v>1554</v>
      </c>
      <c r="L471" s="83">
        <v>850</v>
      </c>
      <c r="M471" s="83"/>
      <c r="N471" s="83"/>
      <c r="O471" s="83"/>
    </row>
    <row r="472" spans="1:15" x14ac:dyDescent="0.25">
      <c r="A472" s="5">
        <v>471</v>
      </c>
      <c r="B472" s="28" t="s">
        <v>1554</v>
      </c>
      <c r="C472" s="1" t="s">
        <v>1956</v>
      </c>
      <c r="D472" s="1" t="s">
        <v>1957</v>
      </c>
      <c r="E472" s="1"/>
      <c r="F472" s="20" t="s">
        <v>1958</v>
      </c>
      <c r="H472" s="83"/>
      <c r="I472" s="83"/>
      <c r="J472" s="83"/>
      <c r="K472" s="83" t="s">
        <v>1554</v>
      </c>
      <c r="L472" s="83">
        <v>850</v>
      </c>
      <c r="M472" s="83"/>
      <c r="N472" s="83"/>
      <c r="O472" s="83"/>
    </row>
    <row r="473" spans="1:15" x14ac:dyDescent="0.25">
      <c r="A473" s="5">
        <v>472</v>
      </c>
      <c r="B473" s="28" t="s">
        <v>1554</v>
      </c>
      <c r="C473" s="1" t="s">
        <v>1959</v>
      </c>
      <c r="D473" s="1" t="s">
        <v>1960</v>
      </c>
      <c r="E473" s="1" t="s">
        <v>1961</v>
      </c>
      <c r="F473" s="20" t="s">
        <v>1962</v>
      </c>
      <c r="H473" s="83"/>
      <c r="I473" s="83"/>
      <c r="J473" s="83"/>
      <c r="K473" s="83" t="s">
        <v>1554</v>
      </c>
      <c r="L473" s="83">
        <v>850</v>
      </c>
      <c r="M473" s="83"/>
      <c r="N473" s="83"/>
      <c r="O473" s="83"/>
    </row>
    <row r="474" spans="1:15" x14ac:dyDescent="0.25">
      <c r="A474" s="4">
        <v>473</v>
      </c>
      <c r="B474" s="28" t="s">
        <v>1554</v>
      </c>
      <c r="C474" s="1" t="s">
        <v>1963</v>
      </c>
      <c r="D474" s="1" t="s">
        <v>1964</v>
      </c>
      <c r="E474" s="1"/>
      <c r="F474" s="20" t="s">
        <v>1965</v>
      </c>
      <c r="H474" s="83"/>
      <c r="I474" s="83"/>
      <c r="J474" s="83"/>
      <c r="K474" s="83" t="s">
        <v>1554</v>
      </c>
      <c r="L474" s="83">
        <v>850</v>
      </c>
      <c r="M474" s="83"/>
      <c r="N474" s="83"/>
      <c r="O474" s="83"/>
    </row>
    <row r="475" spans="1:15" x14ac:dyDescent="0.25">
      <c r="A475" s="5">
        <v>474</v>
      </c>
      <c r="B475" s="28" t="s">
        <v>1554</v>
      </c>
      <c r="C475" s="1" t="s">
        <v>1966</v>
      </c>
      <c r="D475" s="1" t="s">
        <v>1967</v>
      </c>
      <c r="E475" s="1" t="s">
        <v>1968</v>
      </c>
      <c r="F475" s="20" t="s">
        <v>1969</v>
      </c>
      <c r="H475" s="83"/>
      <c r="I475" s="83"/>
      <c r="J475" s="83"/>
      <c r="K475" s="83" t="s">
        <v>1554</v>
      </c>
      <c r="L475" s="83">
        <v>850</v>
      </c>
      <c r="M475" s="83"/>
      <c r="N475" s="83"/>
      <c r="O475" s="83"/>
    </row>
    <row r="476" spans="1:15" x14ac:dyDescent="0.25">
      <c r="A476" s="5">
        <v>475</v>
      </c>
      <c r="B476" s="28" t="s">
        <v>1554</v>
      </c>
      <c r="C476" s="1" t="s">
        <v>1970</v>
      </c>
      <c r="D476" s="1" t="s">
        <v>1971</v>
      </c>
      <c r="E476" s="1"/>
      <c r="F476" s="20" t="s">
        <v>1972</v>
      </c>
      <c r="H476" s="83"/>
      <c r="I476" s="83"/>
      <c r="J476" s="83"/>
      <c r="K476" s="83" t="s">
        <v>1554</v>
      </c>
      <c r="L476" s="83">
        <v>850</v>
      </c>
      <c r="M476" s="83"/>
      <c r="N476" s="83"/>
      <c r="O476" s="83"/>
    </row>
    <row r="477" spans="1:15" x14ac:dyDescent="0.25">
      <c r="A477" s="4">
        <v>476</v>
      </c>
      <c r="B477" s="28" t="s">
        <v>1554</v>
      </c>
      <c r="C477" s="1" t="s">
        <v>1973</v>
      </c>
      <c r="D477" s="1" t="s">
        <v>1974</v>
      </c>
      <c r="E477" s="1"/>
      <c r="F477" s="20" t="s">
        <v>1975</v>
      </c>
      <c r="H477" s="83"/>
      <c r="I477" s="83"/>
      <c r="J477" s="83"/>
      <c r="K477" s="83" t="s">
        <v>1554</v>
      </c>
      <c r="L477" s="83">
        <v>850</v>
      </c>
      <c r="M477" s="83"/>
      <c r="N477" s="83"/>
      <c r="O477" s="83"/>
    </row>
    <row r="478" spans="1:15" x14ac:dyDescent="0.25">
      <c r="A478" s="5">
        <v>477</v>
      </c>
      <c r="B478" s="28" t="s">
        <v>1554</v>
      </c>
      <c r="C478" s="1" t="s">
        <v>1976</v>
      </c>
      <c r="D478" s="1" t="s">
        <v>1977</v>
      </c>
      <c r="E478" s="1"/>
      <c r="F478" s="20" t="s">
        <v>1978</v>
      </c>
      <c r="H478" s="83"/>
      <c r="I478" s="83"/>
      <c r="J478" s="83"/>
      <c r="K478" s="83" t="s">
        <v>1554</v>
      </c>
      <c r="L478" s="83">
        <v>850</v>
      </c>
      <c r="M478" s="83"/>
      <c r="N478" s="83"/>
      <c r="O478" s="83"/>
    </row>
    <row r="479" spans="1:15" x14ac:dyDescent="0.25">
      <c r="A479" s="5">
        <v>478</v>
      </c>
      <c r="B479" s="28" t="s">
        <v>1554</v>
      </c>
      <c r="C479" s="1" t="s">
        <v>1979</v>
      </c>
      <c r="D479" s="1" t="s">
        <v>1980</v>
      </c>
      <c r="E479" s="1"/>
      <c r="H479" s="83"/>
      <c r="I479" s="83"/>
      <c r="J479" s="83"/>
      <c r="K479" s="83" t="s">
        <v>1554</v>
      </c>
      <c r="L479" s="83">
        <v>850</v>
      </c>
      <c r="M479" s="83"/>
      <c r="N479" s="83"/>
      <c r="O479" s="83"/>
    </row>
    <row r="480" spans="1:15" x14ac:dyDescent="0.25">
      <c r="A480" s="4">
        <v>479</v>
      </c>
      <c r="B480" s="28" t="s">
        <v>1554</v>
      </c>
      <c r="C480" s="1" t="s">
        <v>1981</v>
      </c>
      <c r="D480" s="1" t="s">
        <v>1982</v>
      </c>
      <c r="E480" s="1"/>
      <c r="F480" s="20" t="s">
        <v>1983</v>
      </c>
      <c r="H480" s="83"/>
      <c r="I480" s="83"/>
      <c r="J480" s="83"/>
      <c r="K480" s="83" t="s">
        <v>1554</v>
      </c>
      <c r="L480" s="83">
        <v>850</v>
      </c>
      <c r="M480" s="83"/>
      <c r="N480" s="83"/>
      <c r="O480" s="83"/>
    </row>
    <row r="481" spans="1:15" x14ac:dyDescent="0.25">
      <c r="A481" s="5">
        <v>480</v>
      </c>
      <c r="B481" s="28" t="s">
        <v>1554</v>
      </c>
      <c r="C481" s="1" t="s">
        <v>1984</v>
      </c>
      <c r="D481" s="1" t="s">
        <v>1985</v>
      </c>
      <c r="E481" s="1" t="s">
        <v>1986</v>
      </c>
      <c r="F481" s="20" t="s">
        <v>1987</v>
      </c>
      <c r="H481" s="83"/>
      <c r="I481" s="83"/>
      <c r="J481" s="83"/>
      <c r="K481" s="83" t="s">
        <v>1554</v>
      </c>
      <c r="L481" s="83">
        <v>850</v>
      </c>
      <c r="M481" s="83"/>
      <c r="N481" s="83"/>
      <c r="O481" s="83"/>
    </row>
    <row r="482" spans="1:15" x14ac:dyDescent="0.25">
      <c r="A482" s="5">
        <v>481</v>
      </c>
      <c r="B482" s="28" t="s">
        <v>1554</v>
      </c>
      <c r="C482" s="1" t="s">
        <v>1988</v>
      </c>
      <c r="D482" s="1" t="s">
        <v>1989</v>
      </c>
      <c r="E482" s="1" t="s">
        <v>1990</v>
      </c>
      <c r="F482" s="20" t="s">
        <v>1991</v>
      </c>
      <c r="H482" s="83"/>
      <c r="I482" s="83"/>
      <c r="J482" s="83"/>
      <c r="K482" s="83" t="s">
        <v>1554</v>
      </c>
      <c r="L482" s="83">
        <v>850</v>
      </c>
      <c r="M482" s="83"/>
      <c r="N482" s="83"/>
      <c r="O482" s="83"/>
    </row>
    <row r="483" spans="1:15" x14ac:dyDescent="0.25">
      <c r="A483" s="4">
        <v>482</v>
      </c>
      <c r="B483" s="28" t="s">
        <v>1554</v>
      </c>
      <c r="C483" s="1" t="s">
        <v>1992</v>
      </c>
      <c r="D483" s="1" t="s">
        <v>1993</v>
      </c>
      <c r="E483" s="1"/>
      <c r="H483" s="83"/>
      <c r="I483" s="83"/>
      <c r="J483" s="83"/>
      <c r="K483" s="83" t="s">
        <v>1554</v>
      </c>
      <c r="L483" s="83">
        <v>850</v>
      </c>
      <c r="M483" s="83"/>
      <c r="N483" s="83"/>
      <c r="O483" s="83"/>
    </row>
    <row r="484" spans="1:15" x14ac:dyDescent="0.25">
      <c r="A484" s="5">
        <v>483</v>
      </c>
      <c r="B484" s="27" t="s">
        <v>1994</v>
      </c>
      <c r="C484" s="19" t="s">
        <v>896</v>
      </c>
      <c r="D484" s="19" t="s">
        <v>896</v>
      </c>
      <c r="H484" s="83"/>
      <c r="I484" s="83"/>
      <c r="J484" s="83"/>
      <c r="K484" s="97" t="s">
        <v>1994</v>
      </c>
      <c r="L484" s="83">
        <v>903</v>
      </c>
      <c r="M484" s="83"/>
      <c r="N484" s="83"/>
      <c r="O484" s="94" t="s">
        <v>260</v>
      </c>
    </row>
    <row r="485" spans="1:15" x14ac:dyDescent="0.25">
      <c r="A485" s="5">
        <v>484</v>
      </c>
      <c r="B485" s="27" t="s">
        <v>1995</v>
      </c>
      <c r="C485" s="19" t="s">
        <v>896</v>
      </c>
      <c r="D485" s="19" t="s">
        <v>896</v>
      </c>
      <c r="H485" s="83"/>
      <c r="I485" s="83"/>
      <c r="J485" s="83"/>
      <c r="K485" s="83" t="s">
        <v>1995</v>
      </c>
      <c r="L485" s="83">
        <v>900</v>
      </c>
      <c r="M485" s="83"/>
      <c r="N485" s="83"/>
      <c r="O485" s="83"/>
    </row>
    <row r="486" spans="1:15" x14ac:dyDescent="0.25">
      <c r="A486" s="4">
        <v>485</v>
      </c>
      <c r="B486" s="27" t="s">
        <v>1995</v>
      </c>
      <c r="C486" s="1" t="s">
        <v>1996</v>
      </c>
      <c r="D486" s="1" t="s">
        <v>1997</v>
      </c>
      <c r="H486" s="83"/>
      <c r="I486" s="83"/>
      <c r="J486" s="83"/>
      <c r="K486" s="83" t="s">
        <v>1995</v>
      </c>
      <c r="L486" s="83">
        <v>900</v>
      </c>
      <c r="M486" s="83"/>
      <c r="N486" s="83"/>
      <c r="O486" s="83"/>
    </row>
    <row r="487" spans="1:15" x14ac:dyDescent="0.25">
      <c r="A487" s="5">
        <v>486</v>
      </c>
      <c r="B487" s="27" t="s">
        <v>1995</v>
      </c>
      <c r="C487" s="1" t="s">
        <v>1998</v>
      </c>
      <c r="D487" s="1" t="s">
        <v>1999</v>
      </c>
      <c r="H487" s="83"/>
      <c r="I487" s="83"/>
      <c r="J487" s="83"/>
      <c r="K487" s="83" t="s">
        <v>1995</v>
      </c>
      <c r="L487" s="83">
        <v>900</v>
      </c>
      <c r="M487" s="83"/>
      <c r="N487" s="83"/>
      <c r="O487" s="83"/>
    </row>
    <row r="488" spans="1:15" x14ac:dyDescent="0.25">
      <c r="A488" s="5">
        <v>487</v>
      </c>
      <c r="B488" s="27" t="s">
        <v>1995</v>
      </c>
      <c r="C488" s="1" t="s">
        <v>2000</v>
      </c>
      <c r="D488" s="1" t="s">
        <v>2001</v>
      </c>
      <c r="H488" s="83"/>
      <c r="I488" s="83"/>
      <c r="J488" s="83"/>
      <c r="K488" s="83" t="s">
        <v>1995</v>
      </c>
      <c r="L488" s="83">
        <v>900</v>
      </c>
      <c r="M488" s="83"/>
      <c r="N488" s="83"/>
      <c r="O488" s="83"/>
    </row>
    <row r="489" spans="1:15" x14ac:dyDescent="0.25">
      <c r="A489" s="4">
        <v>488</v>
      </c>
      <c r="B489" s="27" t="s">
        <v>1995</v>
      </c>
      <c r="C489" s="1" t="s">
        <v>2002</v>
      </c>
      <c r="D489" s="1" t="s">
        <v>2003</v>
      </c>
      <c r="H489" s="83"/>
      <c r="I489" s="83"/>
      <c r="J489" s="83"/>
      <c r="K489" s="83" t="s">
        <v>1995</v>
      </c>
      <c r="L489" s="83">
        <v>900</v>
      </c>
      <c r="M489" s="83"/>
      <c r="N489" s="83"/>
      <c r="O489" s="83"/>
    </row>
    <row r="490" spans="1:15" x14ac:dyDescent="0.25">
      <c r="A490" s="5">
        <v>489</v>
      </c>
      <c r="B490" s="27" t="s">
        <v>1995</v>
      </c>
      <c r="C490" s="1" t="s">
        <v>2004</v>
      </c>
      <c r="D490" s="1" t="s">
        <v>2005</v>
      </c>
      <c r="H490" s="83"/>
      <c r="I490" s="83"/>
      <c r="J490" s="83"/>
      <c r="K490" s="83" t="s">
        <v>1995</v>
      </c>
      <c r="L490" s="83">
        <v>900</v>
      </c>
      <c r="M490" s="83"/>
      <c r="N490" s="83"/>
      <c r="O490" s="83"/>
    </row>
    <row r="491" spans="1:15" x14ac:dyDescent="0.25">
      <c r="A491" s="5">
        <v>490</v>
      </c>
      <c r="B491" s="27" t="s">
        <v>1995</v>
      </c>
      <c r="C491" s="1" t="s">
        <v>2006</v>
      </c>
      <c r="D491" s="1" t="s">
        <v>2007</v>
      </c>
      <c r="H491" s="83"/>
      <c r="I491" s="83"/>
      <c r="J491" s="83"/>
      <c r="K491" s="83" t="s">
        <v>1995</v>
      </c>
      <c r="L491" s="83">
        <v>900</v>
      </c>
      <c r="M491" s="83"/>
      <c r="N491" s="83"/>
      <c r="O491" s="83"/>
    </row>
    <row r="492" spans="1:15" x14ac:dyDescent="0.25">
      <c r="A492" s="4">
        <v>491</v>
      </c>
      <c r="B492" s="27" t="s">
        <v>1995</v>
      </c>
      <c r="C492" s="1" t="s">
        <v>2008</v>
      </c>
      <c r="D492" s="1" t="s">
        <v>2009</v>
      </c>
      <c r="H492" s="83"/>
      <c r="I492" s="83"/>
      <c r="J492" s="83"/>
      <c r="K492" s="83" t="s">
        <v>1995</v>
      </c>
      <c r="L492" s="83">
        <v>900</v>
      </c>
      <c r="M492" s="83"/>
      <c r="N492" s="83"/>
      <c r="O492" s="83"/>
    </row>
    <row r="493" spans="1:15" x14ac:dyDescent="0.25">
      <c r="A493" s="5">
        <v>492</v>
      </c>
      <c r="B493" s="27" t="s">
        <v>1995</v>
      </c>
      <c r="C493" s="1" t="s">
        <v>2010</v>
      </c>
      <c r="D493" s="1" t="s">
        <v>2011</v>
      </c>
      <c r="H493" s="83"/>
      <c r="I493" s="83"/>
      <c r="J493" s="83"/>
      <c r="K493" s="83" t="s">
        <v>1995</v>
      </c>
      <c r="L493" s="83">
        <v>900</v>
      </c>
      <c r="M493" s="83"/>
      <c r="N493" s="83"/>
      <c r="O493" s="83"/>
    </row>
    <row r="494" spans="1:15" x14ac:dyDescent="0.25">
      <c r="A494" s="5">
        <v>493</v>
      </c>
      <c r="B494" s="27" t="s">
        <v>1995</v>
      </c>
      <c r="C494" s="1" t="s">
        <v>2012</v>
      </c>
      <c r="D494" s="1" t="s">
        <v>2013</v>
      </c>
      <c r="H494" s="83"/>
      <c r="I494" s="83"/>
      <c r="J494" s="83"/>
      <c r="K494" s="83" t="s">
        <v>1995</v>
      </c>
      <c r="L494" s="83">
        <v>900</v>
      </c>
      <c r="M494" s="83"/>
      <c r="N494" s="83"/>
      <c r="O494" s="83"/>
    </row>
    <row r="495" spans="1:15" x14ac:dyDescent="0.25">
      <c r="A495" s="4">
        <v>494</v>
      </c>
      <c r="B495" s="27" t="s">
        <v>1995</v>
      </c>
      <c r="C495" s="1" t="s">
        <v>2014</v>
      </c>
      <c r="D495" s="1" t="s">
        <v>2015</v>
      </c>
      <c r="H495" s="83"/>
      <c r="I495" s="83"/>
      <c r="J495" s="83"/>
      <c r="K495" s="83" t="s">
        <v>1995</v>
      </c>
      <c r="L495" s="83">
        <v>900</v>
      </c>
      <c r="M495" s="83"/>
      <c r="N495" s="83"/>
      <c r="O495" s="83"/>
    </row>
    <row r="496" spans="1:15" x14ac:dyDescent="0.25">
      <c r="A496" s="5">
        <v>495</v>
      </c>
      <c r="B496" s="27" t="s">
        <v>1995</v>
      </c>
      <c r="C496" s="1" t="s">
        <v>2016</v>
      </c>
      <c r="D496" s="1" t="s">
        <v>2017</v>
      </c>
      <c r="H496" s="83"/>
      <c r="I496" s="83"/>
      <c r="J496" s="83"/>
      <c r="K496" s="83" t="s">
        <v>1995</v>
      </c>
      <c r="L496" s="83">
        <v>900</v>
      </c>
      <c r="M496" s="83"/>
      <c r="N496" s="83"/>
      <c r="O496" s="83"/>
    </row>
    <row r="497" spans="1:15" x14ac:dyDescent="0.25">
      <c r="A497" s="5">
        <v>496</v>
      </c>
      <c r="B497" s="27" t="s">
        <v>1995</v>
      </c>
      <c r="C497" s="1" t="s">
        <v>2018</v>
      </c>
      <c r="D497" s="1" t="s">
        <v>2019</v>
      </c>
      <c r="H497" s="83"/>
      <c r="I497" s="83"/>
      <c r="J497" s="83"/>
      <c r="K497" s="83" t="s">
        <v>1995</v>
      </c>
      <c r="L497" s="83">
        <v>900</v>
      </c>
      <c r="M497" s="83"/>
      <c r="N497" s="83"/>
      <c r="O497" s="83"/>
    </row>
    <row r="498" spans="1:15" x14ac:dyDescent="0.25">
      <c r="A498" s="4">
        <v>497</v>
      </c>
      <c r="B498" s="27" t="s">
        <v>1995</v>
      </c>
      <c r="C498" s="1" t="s">
        <v>2020</v>
      </c>
      <c r="D498" s="1" t="s">
        <v>2021</v>
      </c>
      <c r="H498" s="83"/>
      <c r="I498" s="83"/>
      <c r="J498" s="83"/>
      <c r="K498" s="83" t="s">
        <v>1995</v>
      </c>
      <c r="L498" s="83">
        <v>900</v>
      </c>
      <c r="M498" s="83"/>
      <c r="N498" s="83"/>
      <c r="O498" s="83"/>
    </row>
    <row r="499" spans="1:15" x14ac:dyDescent="0.25">
      <c r="A499" s="5">
        <v>498</v>
      </c>
      <c r="B499" s="27" t="s">
        <v>1995</v>
      </c>
      <c r="C499" s="1" t="s">
        <v>2022</v>
      </c>
      <c r="D499" s="1" t="s">
        <v>2023</v>
      </c>
      <c r="H499" s="83"/>
      <c r="I499" s="83"/>
      <c r="J499" s="83"/>
      <c r="K499" s="83" t="s">
        <v>1995</v>
      </c>
      <c r="L499" s="83">
        <v>900</v>
      </c>
      <c r="M499" s="83"/>
      <c r="N499" s="83"/>
      <c r="O499" s="83"/>
    </row>
    <row r="500" spans="1:15" x14ac:dyDescent="0.25">
      <c r="A500" s="5">
        <v>499</v>
      </c>
      <c r="B500" s="27" t="s">
        <v>1995</v>
      </c>
      <c r="C500" s="1" t="s">
        <v>2024</v>
      </c>
      <c r="D500" s="1" t="s">
        <v>2025</v>
      </c>
      <c r="H500" s="83"/>
      <c r="I500" s="83"/>
      <c r="J500" s="83"/>
      <c r="K500" s="83" t="s">
        <v>1995</v>
      </c>
      <c r="L500" s="83">
        <v>900</v>
      </c>
      <c r="M500" s="83"/>
      <c r="N500" s="83"/>
      <c r="O500" s="83"/>
    </row>
    <row r="501" spans="1:15" x14ac:dyDescent="0.25">
      <c r="A501" s="4">
        <v>500</v>
      </c>
      <c r="B501" s="27" t="s">
        <v>1995</v>
      </c>
      <c r="C501" s="1" t="s">
        <v>2026</v>
      </c>
      <c r="D501" s="1" t="s">
        <v>2027</v>
      </c>
      <c r="H501" s="83"/>
      <c r="I501" s="83"/>
      <c r="J501" s="83"/>
      <c r="K501" s="83" t="s">
        <v>1995</v>
      </c>
      <c r="L501" s="83">
        <v>900</v>
      </c>
      <c r="M501" s="83"/>
      <c r="N501" s="83"/>
      <c r="O501" s="83"/>
    </row>
    <row r="502" spans="1:15" x14ac:dyDescent="0.25">
      <c r="A502" s="5">
        <v>501</v>
      </c>
      <c r="B502" s="27" t="s">
        <v>1995</v>
      </c>
      <c r="C502" s="1" t="s">
        <v>2028</v>
      </c>
      <c r="D502" s="1" t="s">
        <v>2029</v>
      </c>
      <c r="H502" s="83"/>
      <c r="I502" s="83"/>
      <c r="J502" s="83"/>
      <c r="K502" s="83" t="s">
        <v>1995</v>
      </c>
      <c r="L502" s="83">
        <v>900</v>
      </c>
      <c r="M502" s="83"/>
      <c r="N502" s="83"/>
      <c r="O502" s="83"/>
    </row>
    <row r="503" spans="1:15" x14ac:dyDescent="0.25">
      <c r="A503" s="5">
        <v>502</v>
      </c>
      <c r="B503" s="27" t="s">
        <v>1995</v>
      </c>
      <c r="C503" s="1" t="s">
        <v>2030</v>
      </c>
      <c r="D503" s="1" t="s">
        <v>2031</v>
      </c>
      <c r="H503" s="83"/>
      <c r="I503" s="83"/>
      <c r="J503" s="83"/>
      <c r="K503" s="83" t="s">
        <v>1995</v>
      </c>
      <c r="L503" s="83">
        <v>900</v>
      </c>
      <c r="M503" s="83"/>
      <c r="N503" s="83"/>
      <c r="O503" s="83"/>
    </row>
    <row r="504" spans="1:15" x14ac:dyDescent="0.25">
      <c r="A504" s="4">
        <v>503</v>
      </c>
      <c r="B504" s="27" t="s">
        <v>1995</v>
      </c>
      <c r="C504" s="1" t="s">
        <v>2032</v>
      </c>
      <c r="D504" s="1" t="s">
        <v>2033</v>
      </c>
      <c r="H504" s="83"/>
      <c r="I504" s="83"/>
      <c r="J504" s="83"/>
      <c r="K504" s="83" t="s">
        <v>1995</v>
      </c>
      <c r="L504" s="83">
        <v>900</v>
      </c>
      <c r="M504" s="83"/>
      <c r="N504" s="83"/>
      <c r="O504" s="83"/>
    </row>
    <row r="505" spans="1:15" x14ac:dyDescent="0.25">
      <c r="A505" s="5">
        <v>504</v>
      </c>
      <c r="B505" s="27" t="s">
        <v>1995</v>
      </c>
      <c r="C505" s="1" t="s">
        <v>2034</v>
      </c>
      <c r="D505" s="1" t="s">
        <v>2035</v>
      </c>
      <c r="H505" s="83"/>
      <c r="I505" s="83"/>
      <c r="J505" s="83"/>
      <c r="K505" s="83" t="s">
        <v>1995</v>
      </c>
      <c r="L505" s="83">
        <v>900</v>
      </c>
      <c r="M505" s="83"/>
      <c r="N505" s="83"/>
      <c r="O505" s="83"/>
    </row>
    <row r="506" spans="1:15" x14ac:dyDescent="0.25">
      <c r="A506" s="5">
        <v>505</v>
      </c>
      <c r="B506" s="27" t="s">
        <v>1995</v>
      </c>
      <c r="C506" s="1" t="s">
        <v>2036</v>
      </c>
      <c r="D506" s="1" t="s">
        <v>2037</v>
      </c>
      <c r="H506" s="83"/>
      <c r="I506" s="83"/>
      <c r="J506" s="83"/>
      <c r="K506" s="83" t="s">
        <v>1995</v>
      </c>
      <c r="L506" s="83">
        <v>900</v>
      </c>
      <c r="M506" s="83"/>
      <c r="N506" s="83"/>
      <c r="O506" s="83"/>
    </row>
    <row r="507" spans="1:15" x14ac:dyDescent="0.25">
      <c r="A507" s="5">
        <v>506</v>
      </c>
      <c r="B507" s="27" t="s">
        <v>2038</v>
      </c>
      <c r="C507" s="19" t="s">
        <v>896</v>
      </c>
      <c r="D507" s="19" t="s">
        <v>896</v>
      </c>
      <c r="H507" s="83"/>
      <c r="I507" s="83"/>
      <c r="J507" s="83"/>
      <c r="K507" s="83" t="s">
        <v>2038</v>
      </c>
      <c r="L507" s="83">
        <v>809</v>
      </c>
      <c r="M507" s="83"/>
      <c r="N507" s="83"/>
      <c r="O507" s="83"/>
    </row>
    <row r="508" spans="1:15" x14ac:dyDescent="0.25">
      <c r="A508" s="5">
        <v>507</v>
      </c>
      <c r="B508" s="107" t="s">
        <v>2038</v>
      </c>
      <c r="C508" s="108" t="s">
        <v>2043</v>
      </c>
      <c r="D508" s="108" t="s">
        <v>2044</v>
      </c>
      <c r="E508" s="109"/>
      <c r="F508" s="109"/>
      <c r="G508" s="108"/>
      <c r="H508" s="110"/>
      <c r="I508" s="110"/>
      <c r="J508" s="110"/>
      <c r="K508" s="110" t="s">
        <v>2038</v>
      </c>
      <c r="L508" s="110">
        <v>809</v>
      </c>
      <c r="M508" s="83"/>
      <c r="N508" s="83"/>
      <c r="O508" s="83"/>
    </row>
    <row r="509" spans="1:15" x14ac:dyDescent="0.25">
      <c r="A509" s="5">
        <v>508</v>
      </c>
      <c r="B509" s="107" t="s">
        <v>2038</v>
      </c>
      <c r="C509" s="108" t="s">
        <v>2061</v>
      </c>
      <c r="D509" s="108" t="s">
        <v>2062</v>
      </c>
      <c r="E509" s="109"/>
      <c r="F509" s="109"/>
      <c r="G509" s="108"/>
      <c r="H509" s="110"/>
      <c r="I509" s="110"/>
      <c r="J509" s="110"/>
      <c r="K509" s="110" t="s">
        <v>2038</v>
      </c>
      <c r="L509" s="110">
        <v>809</v>
      </c>
      <c r="M509" s="83"/>
      <c r="N509" s="83"/>
      <c r="O509" s="83"/>
    </row>
    <row r="510" spans="1:15" x14ac:dyDescent="0.25">
      <c r="A510" s="5">
        <v>509</v>
      </c>
      <c r="B510" s="107" t="s">
        <v>2038</v>
      </c>
      <c r="C510" s="111" t="s">
        <v>2427</v>
      </c>
      <c r="D510" s="111" t="s">
        <v>2428</v>
      </c>
      <c r="E510" s="109"/>
      <c r="F510" s="109"/>
      <c r="G510" s="108"/>
      <c r="H510" s="110"/>
      <c r="I510" s="110"/>
      <c r="J510" s="110"/>
      <c r="K510" s="110" t="s">
        <v>2038</v>
      </c>
      <c r="L510" s="110">
        <v>809</v>
      </c>
      <c r="M510" s="83"/>
      <c r="N510" s="83"/>
      <c r="O510" s="83"/>
    </row>
    <row r="511" spans="1:15" x14ac:dyDescent="0.25">
      <c r="A511" s="5">
        <v>510</v>
      </c>
      <c r="B511" s="107" t="s">
        <v>2038</v>
      </c>
      <c r="C511" s="108" t="s">
        <v>2059</v>
      </c>
      <c r="D511" s="108" t="s">
        <v>2060</v>
      </c>
      <c r="E511" s="109"/>
      <c r="F511" s="109"/>
      <c r="G511" s="108"/>
      <c r="H511" s="110"/>
      <c r="I511" s="110"/>
      <c r="J511" s="110"/>
      <c r="K511" s="110" t="s">
        <v>2038</v>
      </c>
      <c r="L511" s="110">
        <v>809</v>
      </c>
      <c r="M511" s="83"/>
      <c r="N511" s="83"/>
      <c r="O511" s="83"/>
    </row>
    <row r="512" spans="1:15" x14ac:dyDescent="0.25">
      <c r="A512" s="5">
        <v>511</v>
      </c>
      <c r="B512" s="107" t="s">
        <v>2038</v>
      </c>
      <c r="C512" s="108" t="s">
        <v>2049</v>
      </c>
      <c r="D512" s="108" t="s">
        <v>2050</v>
      </c>
      <c r="E512" s="109"/>
      <c r="F512" s="109"/>
      <c r="G512" s="108"/>
      <c r="H512" s="110"/>
      <c r="I512" s="110"/>
      <c r="J512" s="110"/>
      <c r="K512" s="110" t="s">
        <v>2038</v>
      </c>
      <c r="L512" s="110">
        <v>809</v>
      </c>
      <c r="M512" s="83"/>
      <c r="N512" s="83"/>
      <c r="O512" s="83"/>
    </row>
    <row r="513" spans="1:15" x14ac:dyDescent="0.25">
      <c r="A513" s="5">
        <v>512</v>
      </c>
      <c r="B513" s="107" t="s">
        <v>2038</v>
      </c>
      <c r="C513" s="108" t="s">
        <v>2041</v>
      </c>
      <c r="D513" s="108" t="s">
        <v>2042</v>
      </c>
      <c r="E513" s="109"/>
      <c r="F513" s="109"/>
      <c r="G513" s="108"/>
      <c r="H513" s="110"/>
      <c r="I513" s="110"/>
      <c r="J513" s="110"/>
      <c r="K513" s="110" t="s">
        <v>2038</v>
      </c>
      <c r="L513" s="110">
        <v>809</v>
      </c>
      <c r="M513" s="83"/>
      <c r="N513" s="83"/>
      <c r="O513" s="83"/>
    </row>
    <row r="514" spans="1:15" x14ac:dyDescent="0.25">
      <c r="A514" s="5">
        <v>513</v>
      </c>
      <c r="B514" s="107" t="s">
        <v>2038</v>
      </c>
      <c r="C514" s="108" t="s">
        <v>2053</v>
      </c>
      <c r="D514" s="108" t="s">
        <v>2054</v>
      </c>
      <c r="E514" s="109"/>
      <c r="F514" s="109"/>
      <c r="G514" s="108"/>
      <c r="H514" s="110"/>
      <c r="I514" s="110"/>
      <c r="J514" s="110"/>
      <c r="K514" s="110" t="s">
        <v>2038</v>
      </c>
      <c r="L514" s="110">
        <v>809</v>
      </c>
      <c r="M514" s="83"/>
      <c r="N514" s="83"/>
      <c r="O514" s="83"/>
    </row>
    <row r="515" spans="1:15" x14ac:dyDescent="0.25">
      <c r="A515" s="5">
        <v>514</v>
      </c>
      <c r="B515" s="107" t="s">
        <v>2038</v>
      </c>
      <c r="C515" s="108" t="s">
        <v>2055</v>
      </c>
      <c r="D515" s="108" t="s">
        <v>2056</v>
      </c>
      <c r="E515" s="109"/>
      <c r="F515" s="109"/>
      <c r="G515" s="108"/>
      <c r="H515" s="110"/>
      <c r="I515" s="110"/>
      <c r="J515" s="110"/>
      <c r="K515" s="110" t="s">
        <v>2038</v>
      </c>
      <c r="L515" s="110">
        <v>809</v>
      </c>
      <c r="M515" s="83"/>
      <c r="N515" s="83"/>
      <c r="O515" s="83"/>
    </row>
    <row r="516" spans="1:15" x14ac:dyDescent="0.25">
      <c r="A516" s="5">
        <v>515</v>
      </c>
      <c r="B516" s="107" t="s">
        <v>2038</v>
      </c>
      <c r="C516" s="108" t="s">
        <v>2047</v>
      </c>
      <c r="D516" s="108" t="s">
        <v>2048</v>
      </c>
      <c r="E516" s="109"/>
      <c r="F516" s="109"/>
      <c r="G516" s="108"/>
      <c r="H516" s="110"/>
      <c r="I516" s="110"/>
      <c r="J516" s="110"/>
      <c r="K516" s="110" t="s">
        <v>2038</v>
      </c>
      <c r="L516" s="110">
        <v>809</v>
      </c>
      <c r="M516" s="83"/>
      <c r="N516" s="83"/>
      <c r="O516" s="83"/>
    </row>
    <row r="517" spans="1:15" x14ac:dyDescent="0.25">
      <c r="A517" s="5">
        <v>516</v>
      </c>
      <c r="B517" s="107" t="s">
        <v>2038</v>
      </c>
      <c r="C517" s="108" t="s">
        <v>2039</v>
      </c>
      <c r="D517" s="108" t="s">
        <v>2040</v>
      </c>
      <c r="E517" s="109"/>
      <c r="F517" s="109"/>
      <c r="G517" s="108"/>
      <c r="H517" s="110"/>
      <c r="I517" s="110"/>
      <c r="J517" s="110"/>
      <c r="K517" s="110" t="s">
        <v>2038</v>
      </c>
      <c r="L517" s="110">
        <v>809</v>
      </c>
      <c r="M517" s="83"/>
      <c r="N517" s="83"/>
      <c r="O517" s="83"/>
    </row>
    <row r="518" spans="1:15" x14ac:dyDescent="0.25">
      <c r="A518" s="5">
        <v>517</v>
      </c>
      <c r="B518" s="107" t="s">
        <v>2038</v>
      </c>
      <c r="C518" s="108" t="s">
        <v>2045</v>
      </c>
      <c r="D518" s="108" t="s">
        <v>2046</v>
      </c>
      <c r="E518" s="109"/>
      <c r="F518" s="109"/>
      <c r="G518" s="108"/>
      <c r="H518" s="110"/>
      <c r="I518" s="110"/>
      <c r="J518" s="110"/>
      <c r="K518" s="110" t="s">
        <v>2038</v>
      </c>
      <c r="L518" s="110">
        <v>809</v>
      </c>
      <c r="M518" s="83"/>
      <c r="N518" s="83"/>
      <c r="O518" s="83"/>
    </row>
    <row r="519" spans="1:15" x14ac:dyDescent="0.25">
      <c r="A519" s="5">
        <v>518</v>
      </c>
      <c r="B519" s="107" t="s">
        <v>2038</v>
      </c>
      <c r="C519" s="108" t="s">
        <v>2051</v>
      </c>
      <c r="D519" s="108" t="s">
        <v>2052</v>
      </c>
      <c r="E519" s="109"/>
      <c r="F519" s="109"/>
      <c r="G519" s="108"/>
      <c r="H519" s="110"/>
      <c r="I519" s="110"/>
      <c r="J519" s="110"/>
      <c r="K519" s="110" t="s">
        <v>2038</v>
      </c>
      <c r="L519" s="110">
        <v>809</v>
      </c>
      <c r="M519" s="83"/>
      <c r="N519" s="83"/>
      <c r="O519" s="83"/>
    </row>
    <row r="520" spans="1:15" x14ac:dyDescent="0.25">
      <c r="A520" s="5">
        <v>519</v>
      </c>
      <c r="B520" s="107" t="s">
        <v>2038</v>
      </c>
      <c r="C520" s="108" t="s">
        <v>2063</v>
      </c>
      <c r="D520" s="108" t="s">
        <v>2064</v>
      </c>
      <c r="E520" s="109"/>
      <c r="F520" s="109"/>
      <c r="G520" s="108"/>
      <c r="H520" s="110"/>
      <c r="I520" s="110"/>
      <c r="J520" s="110"/>
      <c r="K520" s="110" t="s">
        <v>2038</v>
      </c>
      <c r="L520" s="110">
        <v>809</v>
      </c>
      <c r="M520" s="83"/>
      <c r="N520" s="83"/>
      <c r="O520" s="83"/>
    </row>
    <row r="521" spans="1:15" x14ac:dyDescent="0.25">
      <c r="A521" s="5">
        <v>520</v>
      </c>
      <c r="B521" s="107" t="s">
        <v>2038</v>
      </c>
      <c r="C521" s="111" t="s">
        <v>2437</v>
      </c>
      <c r="D521" s="111" t="s">
        <v>2438</v>
      </c>
      <c r="E521" s="109"/>
      <c r="F521" s="109"/>
      <c r="G521" s="108"/>
      <c r="H521" s="110"/>
      <c r="I521" s="110"/>
      <c r="J521" s="110"/>
      <c r="K521" s="110" t="s">
        <v>2038</v>
      </c>
      <c r="L521" s="110">
        <v>809</v>
      </c>
      <c r="M521" s="83"/>
      <c r="N521" s="83"/>
      <c r="O521" s="83"/>
    </row>
    <row r="522" spans="1:15" x14ac:dyDescent="0.25">
      <c r="A522" s="5">
        <v>521</v>
      </c>
      <c r="B522" s="107" t="s">
        <v>2038</v>
      </c>
      <c r="C522" s="111" t="s">
        <v>2439</v>
      </c>
      <c r="D522" s="111" t="s">
        <v>2440</v>
      </c>
      <c r="E522" s="109"/>
      <c r="F522" s="109"/>
      <c r="G522" s="108"/>
      <c r="H522" s="110"/>
      <c r="I522" s="110"/>
      <c r="J522" s="110"/>
      <c r="K522" s="110" t="s">
        <v>2038</v>
      </c>
      <c r="L522" s="110">
        <v>809</v>
      </c>
      <c r="M522" s="83"/>
      <c r="N522" s="83"/>
      <c r="O522" s="83"/>
    </row>
    <row r="523" spans="1:15" x14ac:dyDescent="0.25">
      <c r="A523" s="5">
        <v>522</v>
      </c>
      <c r="B523" s="107" t="s">
        <v>2038</v>
      </c>
      <c r="C523" s="111" t="s">
        <v>2441</v>
      </c>
      <c r="D523" s="111" t="s">
        <v>2442</v>
      </c>
      <c r="E523" s="109"/>
      <c r="F523" s="109"/>
      <c r="G523" s="108"/>
      <c r="H523" s="110"/>
      <c r="I523" s="110"/>
      <c r="J523" s="110"/>
      <c r="K523" s="110" t="s">
        <v>2038</v>
      </c>
      <c r="L523" s="110">
        <v>809</v>
      </c>
      <c r="M523" s="83"/>
      <c r="N523" s="83"/>
      <c r="O523" s="83"/>
    </row>
    <row r="524" spans="1:15" x14ac:dyDescent="0.25">
      <c r="A524" s="5">
        <v>523</v>
      </c>
      <c r="B524" s="107" t="s">
        <v>2038</v>
      </c>
      <c r="C524" s="111" t="s">
        <v>2443</v>
      </c>
      <c r="D524" s="111" t="s">
        <v>2444</v>
      </c>
      <c r="E524" s="109"/>
      <c r="F524" s="109"/>
      <c r="G524" s="108"/>
      <c r="H524" s="110"/>
      <c r="I524" s="110"/>
      <c r="J524" s="110"/>
      <c r="K524" s="110" t="s">
        <v>2038</v>
      </c>
      <c r="L524" s="110">
        <v>809</v>
      </c>
      <c r="M524" s="83"/>
      <c r="N524" s="83"/>
      <c r="O524" s="83"/>
    </row>
    <row r="525" spans="1:15" x14ac:dyDescent="0.25">
      <c r="A525" s="5">
        <v>524</v>
      </c>
      <c r="B525" s="107" t="s">
        <v>2038</v>
      </c>
      <c r="C525" s="108" t="s">
        <v>2065</v>
      </c>
      <c r="D525" s="108" t="s">
        <v>2066</v>
      </c>
      <c r="E525" s="109"/>
      <c r="F525" s="109"/>
      <c r="G525" s="108"/>
      <c r="H525" s="110"/>
      <c r="I525" s="110"/>
      <c r="J525" s="110"/>
      <c r="K525" s="110" t="s">
        <v>2038</v>
      </c>
      <c r="L525" s="110">
        <v>809</v>
      </c>
      <c r="M525" s="83"/>
      <c r="N525" s="83"/>
      <c r="O525" s="83"/>
    </row>
    <row r="526" spans="1:15" x14ac:dyDescent="0.25">
      <c r="A526" s="5">
        <v>525</v>
      </c>
      <c r="B526" s="107" t="s">
        <v>2038</v>
      </c>
      <c r="C526" s="111" t="s">
        <v>2429</v>
      </c>
      <c r="D526" s="111" t="s">
        <v>2430</v>
      </c>
      <c r="E526" s="109"/>
      <c r="F526" s="109"/>
      <c r="G526" s="108"/>
      <c r="H526" s="110"/>
      <c r="I526" s="110"/>
      <c r="J526" s="110"/>
      <c r="K526" s="110" t="s">
        <v>2038</v>
      </c>
      <c r="L526" s="110">
        <v>809</v>
      </c>
      <c r="M526" s="83"/>
      <c r="N526" s="83"/>
      <c r="O526" s="83"/>
    </row>
    <row r="527" spans="1:15" x14ac:dyDescent="0.25">
      <c r="A527" s="5">
        <v>526</v>
      </c>
      <c r="B527" s="107" t="s">
        <v>2038</v>
      </c>
      <c r="C527" s="111" t="s">
        <v>2431</v>
      </c>
      <c r="D527" s="111" t="s">
        <v>2432</v>
      </c>
      <c r="E527" s="109"/>
      <c r="F527" s="109"/>
      <c r="G527" s="108"/>
      <c r="H527" s="110"/>
      <c r="I527" s="110"/>
      <c r="J527" s="110"/>
      <c r="K527" s="110" t="s">
        <v>2038</v>
      </c>
      <c r="L527" s="110">
        <v>809</v>
      </c>
      <c r="M527" s="83"/>
      <c r="N527" s="83"/>
      <c r="O527" s="83"/>
    </row>
    <row r="528" spans="1:15" x14ac:dyDescent="0.25">
      <c r="A528" s="5">
        <v>527</v>
      </c>
      <c r="B528" s="107" t="s">
        <v>2038</v>
      </c>
      <c r="C528" s="111" t="s">
        <v>2433</v>
      </c>
      <c r="D528" s="111" t="s">
        <v>2434</v>
      </c>
      <c r="E528" s="109"/>
      <c r="F528" s="109"/>
      <c r="G528" s="108"/>
      <c r="H528" s="110"/>
      <c r="I528" s="110"/>
      <c r="J528" s="110"/>
      <c r="K528" s="110" t="s">
        <v>2038</v>
      </c>
      <c r="L528" s="110">
        <v>809</v>
      </c>
      <c r="M528" s="83"/>
      <c r="N528" s="83"/>
      <c r="O528" s="83"/>
    </row>
    <row r="529" spans="1:15" x14ac:dyDescent="0.25">
      <c r="A529" s="5">
        <v>528</v>
      </c>
      <c r="B529" s="107" t="s">
        <v>2038</v>
      </c>
      <c r="C529" s="111" t="s">
        <v>2435</v>
      </c>
      <c r="D529" s="111" t="s">
        <v>2436</v>
      </c>
      <c r="E529" s="109"/>
      <c r="F529" s="109"/>
      <c r="G529" s="108"/>
      <c r="H529" s="110"/>
      <c r="I529" s="110"/>
      <c r="J529" s="110"/>
      <c r="K529" s="110" t="s">
        <v>2038</v>
      </c>
      <c r="L529" s="110">
        <v>809</v>
      </c>
      <c r="M529" s="83"/>
      <c r="N529" s="83"/>
      <c r="O529" s="83"/>
    </row>
    <row r="530" spans="1:15" x14ac:dyDescent="0.25">
      <c r="A530" s="5">
        <v>529</v>
      </c>
      <c r="B530" s="107" t="s">
        <v>2038</v>
      </c>
      <c r="C530" s="108" t="s">
        <v>2069</v>
      </c>
      <c r="D530" s="108" t="s">
        <v>2070</v>
      </c>
      <c r="E530" s="109"/>
      <c r="F530" s="109"/>
      <c r="G530" s="108"/>
      <c r="H530" s="110"/>
      <c r="I530" s="110"/>
      <c r="J530" s="110"/>
      <c r="K530" s="110" t="s">
        <v>2038</v>
      </c>
      <c r="L530" s="110">
        <v>809</v>
      </c>
      <c r="M530" s="83"/>
      <c r="N530" s="83"/>
      <c r="O530" s="83"/>
    </row>
    <row r="531" spans="1:15" x14ac:dyDescent="0.25">
      <c r="A531" s="5">
        <v>530</v>
      </c>
      <c r="B531" s="107" t="s">
        <v>2038</v>
      </c>
      <c r="C531" s="108" t="s">
        <v>2071</v>
      </c>
      <c r="D531" s="108" t="s">
        <v>2072</v>
      </c>
      <c r="E531" s="109"/>
      <c r="F531" s="109"/>
      <c r="G531" s="108"/>
      <c r="H531" s="110"/>
      <c r="I531" s="110"/>
      <c r="J531" s="110"/>
      <c r="K531" s="110" t="s">
        <v>2038</v>
      </c>
      <c r="L531" s="110">
        <v>809</v>
      </c>
      <c r="M531" s="83"/>
      <c r="N531" s="83"/>
      <c r="O531" s="83"/>
    </row>
    <row r="532" spans="1:15" x14ac:dyDescent="0.25">
      <c r="A532" s="5">
        <v>531</v>
      </c>
      <c r="B532" s="107" t="s">
        <v>2038</v>
      </c>
      <c r="C532" s="108" t="s">
        <v>2083</v>
      </c>
      <c r="D532" s="108" t="s">
        <v>2084</v>
      </c>
      <c r="E532" s="109"/>
      <c r="F532" s="109"/>
      <c r="G532" s="108"/>
      <c r="H532" s="110"/>
      <c r="I532" s="110"/>
      <c r="J532" s="110"/>
      <c r="K532" s="110" t="s">
        <v>2038</v>
      </c>
      <c r="L532" s="110">
        <v>809</v>
      </c>
      <c r="M532" s="83"/>
      <c r="N532" s="83"/>
      <c r="O532" s="83"/>
    </row>
    <row r="533" spans="1:15" x14ac:dyDescent="0.25">
      <c r="A533" s="5">
        <v>532</v>
      </c>
      <c r="B533" s="107" t="s">
        <v>2038</v>
      </c>
      <c r="C533" s="108" t="s">
        <v>2081</v>
      </c>
      <c r="D533" s="108" t="s">
        <v>2082</v>
      </c>
      <c r="E533" s="109"/>
      <c r="F533" s="109"/>
      <c r="G533" s="108"/>
      <c r="H533" s="110"/>
      <c r="I533" s="110"/>
      <c r="J533" s="110"/>
      <c r="K533" s="110" t="s">
        <v>2038</v>
      </c>
      <c r="L533" s="110">
        <v>809</v>
      </c>
      <c r="M533" s="83"/>
      <c r="N533" s="83"/>
      <c r="O533" s="83"/>
    </row>
    <row r="534" spans="1:15" x14ac:dyDescent="0.25">
      <c r="A534" s="5">
        <v>533</v>
      </c>
      <c r="B534" s="107" t="s">
        <v>2038</v>
      </c>
      <c r="C534" s="111" t="s">
        <v>2491</v>
      </c>
      <c r="D534" s="111" t="s">
        <v>2492</v>
      </c>
      <c r="E534" s="109"/>
      <c r="F534" s="109"/>
      <c r="G534" s="108"/>
      <c r="H534" s="110"/>
      <c r="I534" s="110"/>
      <c r="J534" s="110"/>
      <c r="K534" s="110" t="s">
        <v>2038</v>
      </c>
      <c r="L534" s="110">
        <v>809</v>
      </c>
      <c r="M534" s="83"/>
      <c r="N534" s="83"/>
      <c r="O534" s="83"/>
    </row>
    <row r="535" spans="1:15" x14ac:dyDescent="0.25">
      <c r="A535" s="5">
        <v>534</v>
      </c>
      <c r="B535" s="107" t="s">
        <v>2038</v>
      </c>
      <c r="C535" s="111" t="s">
        <v>2485</v>
      </c>
      <c r="D535" s="111" t="s">
        <v>2486</v>
      </c>
      <c r="E535" s="109"/>
      <c r="F535" s="109"/>
      <c r="G535" s="108"/>
      <c r="H535" s="110"/>
      <c r="I535" s="110"/>
      <c r="J535" s="110"/>
      <c r="K535" s="110" t="s">
        <v>2038</v>
      </c>
      <c r="L535" s="110">
        <v>809</v>
      </c>
      <c r="M535" s="83"/>
      <c r="N535" s="83"/>
      <c r="O535" s="83"/>
    </row>
    <row r="536" spans="1:15" x14ac:dyDescent="0.25">
      <c r="A536" s="5">
        <v>535</v>
      </c>
      <c r="B536" s="107" t="s">
        <v>2038</v>
      </c>
      <c r="C536" s="111" t="s">
        <v>2493</v>
      </c>
      <c r="D536" s="111" t="s">
        <v>2494</v>
      </c>
      <c r="E536" s="109"/>
      <c r="F536" s="109"/>
      <c r="G536" s="108"/>
      <c r="H536" s="110"/>
      <c r="I536" s="110"/>
      <c r="J536" s="110"/>
      <c r="K536" s="110" t="s">
        <v>2038</v>
      </c>
      <c r="L536" s="110">
        <v>809</v>
      </c>
      <c r="M536" s="83"/>
      <c r="N536" s="83"/>
      <c r="O536" s="83"/>
    </row>
    <row r="537" spans="1:15" x14ac:dyDescent="0.25">
      <c r="A537" s="5">
        <v>536</v>
      </c>
      <c r="B537" s="107" t="s">
        <v>2038</v>
      </c>
      <c r="C537" s="111" t="s">
        <v>2487</v>
      </c>
      <c r="D537" s="111" t="s">
        <v>2488</v>
      </c>
      <c r="E537" s="109"/>
      <c r="F537" s="109"/>
      <c r="G537" s="108"/>
      <c r="H537" s="110"/>
      <c r="I537" s="110"/>
      <c r="J537" s="110"/>
      <c r="K537" s="110" t="s">
        <v>2038</v>
      </c>
      <c r="L537" s="110">
        <v>809</v>
      </c>
      <c r="M537" s="83"/>
      <c r="N537" s="83"/>
      <c r="O537" s="83"/>
    </row>
    <row r="538" spans="1:15" x14ac:dyDescent="0.25">
      <c r="A538" s="5">
        <v>537</v>
      </c>
      <c r="B538" s="107" t="s">
        <v>2038</v>
      </c>
      <c r="C538" s="111" t="s">
        <v>2489</v>
      </c>
      <c r="D538" s="111" t="s">
        <v>2490</v>
      </c>
      <c r="E538" s="109"/>
      <c r="F538" s="109"/>
      <c r="G538" s="108"/>
      <c r="H538" s="110"/>
      <c r="I538" s="110"/>
      <c r="J538" s="110"/>
      <c r="K538" s="110" t="s">
        <v>2038</v>
      </c>
      <c r="L538" s="110">
        <v>809</v>
      </c>
      <c r="M538" s="83"/>
      <c r="N538" s="83"/>
      <c r="O538" s="83"/>
    </row>
    <row r="539" spans="1:15" x14ac:dyDescent="0.25">
      <c r="A539" s="5">
        <v>538</v>
      </c>
      <c r="B539" s="107" t="s">
        <v>2038</v>
      </c>
      <c r="C539" s="108" t="s">
        <v>2077</v>
      </c>
      <c r="D539" s="108" t="s">
        <v>2078</v>
      </c>
      <c r="E539" s="109"/>
      <c r="F539" s="109"/>
      <c r="G539" s="108"/>
      <c r="H539" s="110"/>
      <c r="I539" s="110"/>
      <c r="J539" s="110"/>
      <c r="K539" s="110" t="s">
        <v>2038</v>
      </c>
      <c r="L539" s="110">
        <v>809</v>
      </c>
      <c r="M539" s="83"/>
      <c r="N539" s="83"/>
      <c r="O539" s="83"/>
    </row>
    <row r="540" spans="1:15" x14ac:dyDescent="0.25">
      <c r="A540" s="5">
        <v>539</v>
      </c>
      <c r="B540" s="107" t="s">
        <v>2038</v>
      </c>
      <c r="C540" s="108" t="s">
        <v>2075</v>
      </c>
      <c r="D540" s="108" t="s">
        <v>2076</v>
      </c>
      <c r="E540" s="109"/>
      <c r="F540" s="109"/>
      <c r="G540" s="108"/>
      <c r="H540" s="110"/>
      <c r="I540" s="110"/>
      <c r="J540" s="110"/>
      <c r="K540" s="110" t="s">
        <v>2038</v>
      </c>
      <c r="L540" s="110">
        <v>809</v>
      </c>
      <c r="M540" s="83"/>
      <c r="N540" s="83"/>
      <c r="O540" s="83"/>
    </row>
    <row r="541" spans="1:15" x14ac:dyDescent="0.25">
      <c r="A541" s="5">
        <v>540</v>
      </c>
      <c r="B541" s="107" t="s">
        <v>2038</v>
      </c>
      <c r="C541" s="111" t="s">
        <v>2461</v>
      </c>
      <c r="D541" s="111" t="s">
        <v>2462</v>
      </c>
      <c r="E541" s="109"/>
      <c r="F541" s="109"/>
      <c r="G541" s="108"/>
      <c r="H541" s="110"/>
      <c r="I541" s="110"/>
      <c r="J541" s="110"/>
      <c r="K541" s="110" t="s">
        <v>2038</v>
      </c>
      <c r="L541" s="110">
        <v>809</v>
      </c>
      <c r="M541" s="83"/>
      <c r="N541" s="83"/>
      <c r="O541" s="83"/>
    </row>
    <row r="542" spans="1:15" x14ac:dyDescent="0.25">
      <c r="A542" s="5">
        <v>541</v>
      </c>
      <c r="B542" s="107" t="s">
        <v>2038</v>
      </c>
      <c r="C542" s="111" t="s">
        <v>2455</v>
      </c>
      <c r="D542" s="111" t="s">
        <v>2456</v>
      </c>
      <c r="E542" s="109"/>
      <c r="F542" s="109"/>
      <c r="G542" s="108"/>
      <c r="H542" s="110"/>
      <c r="I542" s="110"/>
      <c r="J542" s="110"/>
      <c r="K542" s="110" t="s">
        <v>2038</v>
      </c>
      <c r="L542" s="110">
        <v>809</v>
      </c>
      <c r="M542" s="83"/>
      <c r="N542" s="83"/>
      <c r="O542" s="83"/>
    </row>
    <row r="543" spans="1:15" x14ac:dyDescent="0.25">
      <c r="A543" s="5">
        <v>542</v>
      </c>
      <c r="B543" s="107" t="s">
        <v>2038</v>
      </c>
      <c r="C543" s="111" t="s">
        <v>2463</v>
      </c>
      <c r="D543" s="111" t="s">
        <v>2464</v>
      </c>
      <c r="E543" s="109"/>
      <c r="F543" s="109"/>
      <c r="G543" s="108"/>
      <c r="H543" s="110"/>
      <c r="I543" s="110"/>
      <c r="J543" s="110"/>
      <c r="K543" s="110" t="s">
        <v>2038</v>
      </c>
      <c r="L543" s="110">
        <v>809</v>
      </c>
      <c r="M543" s="83"/>
      <c r="N543" s="83"/>
      <c r="O543" s="83"/>
    </row>
    <row r="544" spans="1:15" x14ac:dyDescent="0.25">
      <c r="A544" s="5">
        <v>543</v>
      </c>
      <c r="B544" s="107" t="s">
        <v>2038</v>
      </c>
      <c r="C544" s="111" t="s">
        <v>2457</v>
      </c>
      <c r="D544" s="111" t="s">
        <v>2458</v>
      </c>
      <c r="E544" s="109"/>
      <c r="F544" s="109"/>
      <c r="G544" s="108"/>
      <c r="H544" s="110"/>
      <c r="I544" s="110"/>
      <c r="J544" s="110"/>
      <c r="K544" s="110" t="s">
        <v>2038</v>
      </c>
      <c r="L544" s="110">
        <v>809</v>
      </c>
      <c r="M544" s="83"/>
      <c r="N544" s="83"/>
      <c r="O544" s="83"/>
    </row>
    <row r="545" spans="1:15" x14ac:dyDescent="0.25">
      <c r="A545" s="5">
        <v>544</v>
      </c>
      <c r="B545" s="107" t="s">
        <v>2038</v>
      </c>
      <c r="C545" s="111" t="s">
        <v>2459</v>
      </c>
      <c r="D545" s="111" t="s">
        <v>2460</v>
      </c>
      <c r="E545" s="109"/>
      <c r="F545" s="109"/>
      <c r="G545" s="108"/>
      <c r="H545" s="110"/>
      <c r="I545" s="110"/>
      <c r="J545" s="110"/>
      <c r="K545" s="110" t="s">
        <v>2038</v>
      </c>
      <c r="L545" s="110">
        <v>809</v>
      </c>
      <c r="M545" s="83"/>
      <c r="N545" s="83"/>
      <c r="O545" s="83"/>
    </row>
    <row r="546" spans="1:15" x14ac:dyDescent="0.25">
      <c r="A546" s="5">
        <v>545</v>
      </c>
      <c r="B546" s="107" t="s">
        <v>2038</v>
      </c>
      <c r="C546" s="111" t="s">
        <v>2445</v>
      </c>
      <c r="D546" s="111" t="s">
        <v>2446</v>
      </c>
      <c r="E546" s="109"/>
      <c r="F546" s="109"/>
      <c r="G546" s="108"/>
      <c r="H546" s="110"/>
      <c r="I546" s="110"/>
      <c r="J546" s="110"/>
      <c r="K546" s="110" t="s">
        <v>2038</v>
      </c>
      <c r="L546" s="110">
        <v>809</v>
      </c>
      <c r="M546" s="83"/>
      <c r="N546" s="83"/>
      <c r="O546" s="83"/>
    </row>
    <row r="547" spans="1:15" x14ac:dyDescent="0.25">
      <c r="A547" s="5">
        <v>546</v>
      </c>
      <c r="B547" s="107" t="s">
        <v>2038</v>
      </c>
      <c r="C547" s="111" t="s">
        <v>2447</v>
      </c>
      <c r="D547" s="111" t="s">
        <v>2448</v>
      </c>
      <c r="E547" s="109"/>
      <c r="F547" s="109"/>
      <c r="G547" s="108"/>
      <c r="H547" s="110"/>
      <c r="I547" s="110"/>
      <c r="J547" s="110"/>
      <c r="K547" s="110" t="s">
        <v>2038</v>
      </c>
      <c r="L547" s="110">
        <v>809</v>
      </c>
      <c r="M547" s="83"/>
      <c r="N547" s="83"/>
      <c r="O547" s="83"/>
    </row>
    <row r="548" spans="1:15" x14ac:dyDescent="0.25">
      <c r="A548" s="5">
        <v>547</v>
      </c>
      <c r="B548" s="107" t="s">
        <v>2038</v>
      </c>
      <c r="C548" s="111" t="s">
        <v>2503</v>
      </c>
      <c r="D548" s="111" t="s">
        <v>2504</v>
      </c>
      <c r="E548" s="109"/>
      <c r="F548" s="109"/>
      <c r="G548" s="108"/>
      <c r="H548" s="110"/>
      <c r="I548" s="110"/>
      <c r="J548" s="110"/>
      <c r="K548" s="110" t="s">
        <v>2038</v>
      </c>
      <c r="L548" s="110">
        <v>809</v>
      </c>
      <c r="M548" s="83"/>
      <c r="N548" s="83"/>
      <c r="O548" s="83"/>
    </row>
    <row r="549" spans="1:15" x14ac:dyDescent="0.25">
      <c r="A549" s="5">
        <v>548</v>
      </c>
      <c r="B549" s="107" t="s">
        <v>2038</v>
      </c>
      <c r="C549" s="111" t="s">
        <v>2495</v>
      </c>
      <c r="D549" s="111" t="s">
        <v>2496</v>
      </c>
      <c r="E549" s="109"/>
      <c r="F549" s="109"/>
      <c r="G549" s="108"/>
      <c r="H549" s="110"/>
      <c r="I549" s="110"/>
      <c r="J549" s="110"/>
      <c r="K549" s="110" t="s">
        <v>2038</v>
      </c>
      <c r="L549" s="110">
        <v>809</v>
      </c>
      <c r="M549" s="83"/>
      <c r="N549" s="83"/>
      <c r="O549" s="83"/>
    </row>
    <row r="550" spans="1:15" x14ac:dyDescent="0.25">
      <c r="A550" s="5">
        <v>549</v>
      </c>
      <c r="B550" s="107" t="s">
        <v>2038</v>
      </c>
      <c r="C550" s="111" t="s">
        <v>2505</v>
      </c>
      <c r="D550" s="111" t="s">
        <v>2506</v>
      </c>
      <c r="E550" s="109"/>
      <c r="F550" s="109"/>
      <c r="G550" s="108"/>
      <c r="H550" s="110"/>
      <c r="I550" s="110"/>
      <c r="J550" s="110"/>
      <c r="K550" s="110" t="s">
        <v>2038</v>
      </c>
      <c r="L550" s="110">
        <v>809</v>
      </c>
      <c r="M550" s="83"/>
      <c r="N550" s="83"/>
      <c r="O550" s="83"/>
    </row>
    <row r="551" spans="1:15" x14ac:dyDescent="0.25">
      <c r="A551" s="5">
        <v>550</v>
      </c>
      <c r="B551" s="107" t="s">
        <v>2038</v>
      </c>
      <c r="C551" s="111" t="s">
        <v>2497</v>
      </c>
      <c r="D551" s="111" t="s">
        <v>2498</v>
      </c>
      <c r="E551" s="109"/>
      <c r="F551" s="109"/>
      <c r="G551" s="108"/>
      <c r="H551" s="110"/>
      <c r="I551" s="110"/>
      <c r="J551" s="110"/>
      <c r="K551" s="110" t="s">
        <v>2038</v>
      </c>
      <c r="L551" s="110">
        <v>809</v>
      </c>
      <c r="M551" s="83"/>
      <c r="N551" s="83"/>
      <c r="O551" s="83"/>
    </row>
    <row r="552" spans="1:15" x14ac:dyDescent="0.25">
      <c r="A552" s="5">
        <v>551</v>
      </c>
      <c r="B552" s="107" t="s">
        <v>2038</v>
      </c>
      <c r="C552" s="111" t="s">
        <v>2507</v>
      </c>
      <c r="D552" s="111" t="s">
        <v>2508</v>
      </c>
      <c r="E552" s="109"/>
      <c r="F552" s="109"/>
      <c r="G552" s="108"/>
      <c r="H552" s="110"/>
      <c r="I552" s="110"/>
      <c r="J552" s="110"/>
      <c r="K552" s="110" t="s">
        <v>2038</v>
      </c>
      <c r="L552" s="110">
        <v>809</v>
      </c>
      <c r="M552" s="83"/>
      <c r="N552" s="83"/>
      <c r="O552" s="83"/>
    </row>
    <row r="553" spans="1:15" x14ac:dyDescent="0.25">
      <c r="A553" s="5">
        <v>552</v>
      </c>
      <c r="B553" s="107" t="s">
        <v>2038</v>
      </c>
      <c r="C553" s="111" t="s">
        <v>2499</v>
      </c>
      <c r="D553" s="111" t="s">
        <v>2500</v>
      </c>
      <c r="E553" s="109"/>
      <c r="F553" s="109"/>
      <c r="G553" s="108"/>
      <c r="H553" s="110"/>
      <c r="I553" s="110"/>
      <c r="J553" s="110"/>
      <c r="K553" s="110" t="s">
        <v>2038</v>
      </c>
      <c r="L553" s="110">
        <v>809</v>
      </c>
      <c r="M553" s="83"/>
      <c r="N553" s="83"/>
      <c r="O553" s="83"/>
    </row>
    <row r="554" spans="1:15" x14ac:dyDescent="0.25">
      <c r="A554" s="5">
        <v>553</v>
      </c>
      <c r="B554" s="107" t="s">
        <v>2038</v>
      </c>
      <c r="C554" s="111" t="s">
        <v>2501</v>
      </c>
      <c r="D554" s="111" t="s">
        <v>2502</v>
      </c>
      <c r="E554" s="109"/>
      <c r="F554" s="109"/>
      <c r="G554" s="108"/>
      <c r="H554" s="110"/>
      <c r="I554" s="110"/>
      <c r="J554" s="110"/>
      <c r="K554" s="110" t="s">
        <v>2038</v>
      </c>
      <c r="L554" s="110">
        <v>809</v>
      </c>
      <c r="M554" s="83"/>
      <c r="N554" s="83"/>
      <c r="O554" s="83"/>
    </row>
    <row r="555" spans="1:15" x14ac:dyDescent="0.25">
      <c r="A555" s="5">
        <v>554</v>
      </c>
      <c r="B555" s="107" t="s">
        <v>2038</v>
      </c>
      <c r="C555" s="111" t="s">
        <v>2473</v>
      </c>
      <c r="D555" s="111" t="s">
        <v>2474</v>
      </c>
      <c r="E555" s="109"/>
      <c r="F555" s="109"/>
      <c r="G555" s="108"/>
      <c r="H555" s="110"/>
      <c r="I555" s="110"/>
      <c r="J555" s="110"/>
      <c r="K555" s="110" t="s">
        <v>2038</v>
      </c>
      <c r="L555" s="110">
        <v>809</v>
      </c>
      <c r="M555" s="83"/>
      <c r="N555" s="83"/>
      <c r="O555" s="83"/>
    </row>
    <row r="556" spans="1:15" x14ac:dyDescent="0.25">
      <c r="A556" s="5">
        <v>555</v>
      </c>
      <c r="B556" s="107" t="s">
        <v>2038</v>
      </c>
      <c r="C556" s="111" t="s">
        <v>2465</v>
      </c>
      <c r="D556" s="111" t="s">
        <v>2466</v>
      </c>
      <c r="E556" s="109"/>
      <c r="F556" s="109"/>
      <c r="G556" s="108"/>
      <c r="H556" s="110"/>
      <c r="I556" s="110"/>
      <c r="J556" s="110"/>
      <c r="K556" s="110" t="s">
        <v>2038</v>
      </c>
      <c r="L556" s="110">
        <v>809</v>
      </c>
      <c r="M556" s="83"/>
      <c r="N556" s="83"/>
      <c r="O556" s="83"/>
    </row>
    <row r="557" spans="1:15" x14ac:dyDescent="0.25">
      <c r="A557" s="5">
        <v>556</v>
      </c>
      <c r="B557" s="107" t="s">
        <v>2038</v>
      </c>
      <c r="C557" s="111" t="s">
        <v>2475</v>
      </c>
      <c r="D557" s="111" t="s">
        <v>2476</v>
      </c>
      <c r="E557" s="109"/>
      <c r="F557" s="109"/>
      <c r="G557" s="108"/>
      <c r="H557" s="110"/>
      <c r="I557" s="110"/>
      <c r="J557" s="110"/>
      <c r="K557" s="110" t="s">
        <v>2038</v>
      </c>
      <c r="L557" s="110">
        <v>809</v>
      </c>
      <c r="M557" s="83"/>
      <c r="N557" s="83"/>
      <c r="O557" s="83"/>
    </row>
    <row r="558" spans="1:15" x14ac:dyDescent="0.25">
      <c r="A558" s="5">
        <v>557</v>
      </c>
      <c r="B558" s="107" t="s">
        <v>2038</v>
      </c>
      <c r="C558" s="111" t="s">
        <v>2467</v>
      </c>
      <c r="D558" s="111" t="s">
        <v>2468</v>
      </c>
      <c r="E558" s="109"/>
      <c r="F558" s="109"/>
      <c r="G558" s="108"/>
      <c r="H558" s="110"/>
      <c r="I558" s="110"/>
      <c r="J558" s="110"/>
      <c r="K558" s="110" t="s">
        <v>2038</v>
      </c>
      <c r="L558" s="110">
        <v>809</v>
      </c>
      <c r="M558" s="83"/>
      <c r="N558" s="83"/>
      <c r="O558" s="83"/>
    </row>
    <row r="559" spans="1:15" x14ac:dyDescent="0.25">
      <c r="A559" s="5">
        <v>558</v>
      </c>
      <c r="B559" s="107" t="s">
        <v>2038</v>
      </c>
      <c r="C559" s="111" t="s">
        <v>2477</v>
      </c>
      <c r="D559" s="111" t="s">
        <v>2478</v>
      </c>
      <c r="E559" s="109"/>
      <c r="F559" s="109"/>
      <c r="G559" s="108"/>
      <c r="H559" s="110"/>
      <c r="I559" s="110"/>
      <c r="J559" s="110"/>
      <c r="K559" s="110" t="s">
        <v>2038</v>
      </c>
      <c r="L559" s="110">
        <v>809</v>
      </c>
      <c r="M559" s="83"/>
      <c r="N559" s="83"/>
      <c r="O559" s="83"/>
    </row>
    <row r="560" spans="1:15" x14ac:dyDescent="0.25">
      <c r="A560" s="5">
        <v>559</v>
      </c>
      <c r="B560" s="107" t="s">
        <v>2038</v>
      </c>
      <c r="C560" s="111" t="s">
        <v>2469</v>
      </c>
      <c r="D560" s="111" t="s">
        <v>2470</v>
      </c>
      <c r="E560" s="109"/>
      <c r="F560" s="109"/>
      <c r="G560" s="108"/>
      <c r="H560" s="110"/>
      <c r="I560" s="110"/>
      <c r="J560" s="110"/>
      <c r="K560" s="110" t="s">
        <v>2038</v>
      </c>
      <c r="L560" s="110">
        <v>809</v>
      </c>
      <c r="M560" s="83"/>
      <c r="N560" s="83"/>
      <c r="O560" s="83"/>
    </row>
    <row r="561" spans="1:15" x14ac:dyDescent="0.25">
      <c r="A561" s="5">
        <v>560</v>
      </c>
      <c r="B561" s="107" t="s">
        <v>2038</v>
      </c>
      <c r="C561" s="111" t="s">
        <v>2471</v>
      </c>
      <c r="D561" s="111" t="s">
        <v>2472</v>
      </c>
      <c r="E561" s="109"/>
      <c r="F561" s="109"/>
      <c r="G561" s="108"/>
      <c r="H561" s="110"/>
      <c r="I561" s="110"/>
      <c r="J561" s="110"/>
      <c r="K561" s="110" t="s">
        <v>2038</v>
      </c>
      <c r="L561" s="110">
        <v>809</v>
      </c>
      <c r="M561" s="83"/>
      <c r="N561" s="83"/>
      <c r="O561" s="83"/>
    </row>
    <row r="562" spans="1:15" x14ac:dyDescent="0.25">
      <c r="A562" s="5">
        <v>561</v>
      </c>
      <c r="B562" s="107" t="s">
        <v>2038</v>
      </c>
      <c r="C562" s="108" t="s">
        <v>2067</v>
      </c>
      <c r="D562" s="108" t="s">
        <v>2068</v>
      </c>
      <c r="E562" s="109"/>
      <c r="F562" s="109"/>
      <c r="G562" s="108"/>
      <c r="H562" s="110"/>
      <c r="I562" s="110"/>
      <c r="J562" s="110"/>
      <c r="K562" s="110" t="s">
        <v>2038</v>
      </c>
      <c r="L562" s="110">
        <v>809</v>
      </c>
      <c r="M562" s="83"/>
      <c r="N562" s="83"/>
      <c r="O562" s="83"/>
    </row>
    <row r="563" spans="1:15" x14ac:dyDescent="0.25">
      <c r="A563" s="5">
        <v>562</v>
      </c>
      <c r="B563" s="107" t="s">
        <v>2038</v>
      </c>
      <c r="C563" s="108" t="s">
        <v>2079</v>
      </c>
      <c r="D563" s="108" t="s">
        <v>2080</v>
      </c>
      <c r="E563" s="109"/>
      <c r="F563" s="109"/>
      <c r="G563" s="108"/>
      <c r="H563" s="110"/>
      <c r="I563" s="110"/>
      <c r="J563" s="110"/>
      <c r="K563" s="110" t="s">
        <v>2038</v>
      </c>
      <c r="L563" s="110">
        <v>809</v>
      </c>
      <c r="M563" s="83"/>
      <c r="N563" s="83"/>
      <c r="O563" s="83"/>
    </row>
    <row r="564" spans="1:15" x14ac:dyDescent="0.25">
      <c r="A564" s="5">
        <v>563</v>
      </c>
      <c r="B564" s="107" t="s">
        <v>2038</v>
      </c>
      <c r="C564" s="111" t="s">
        <v>2483</v>
      </c>
      <c r="D564" s="111" t="s">
        <v>2484</v>
      </c>
      <c r="E564" s="109"/>
      <c r="F564" s="109"/>
      <c r="G564" s="108"/>
      <c r="H564" s="110"/>
      <c r="I564" s="110"/>
      <c r="J564" s="110"/>
      <c r="K564" s="110" t="s">
        <v>2038</v>
      </c>
      <c r="L564" s="110">
        <v>809</v>
      </c>
      <c r="M564" s="83"/>
      <c r="N564" s="83"/>
      <c r="O564" s="83"/>
    </row>
    <row r="565" spans="1:15" x14ac:dyDescent="0.25">
      <c r="A565" s="5">
        <v>564</v>
      </c>
      <c r="B565" s="107" t="s">
        <v>2038</v>
      </c>
      <c r="C565" s="111" t="s">
        <v>2479</v>
      </c>
      <c r="D565" s="111" t="s">
        <v>2480</v>
      </c>
      <c r="E565" s="109"/>
      <c r="F565" s="109"/>
      <c r="G565" s="108"/>
      <c r="H565" s="110"/>
      <c r="I565" s="110"/>
      <c r="J565" s="110"/>
      <c r="K565" s="110" t="s">
        <v>2038</v>
      </c>
      <c r="L565" s="110">
        <v>809</v>
      </c>
      <c r="M565" s="83"/>
      <c r="N565" s="83"/>
      <c r="O565" s="83"/>
    </row>
    <row r="566" spans="1:15" x14ac:dyDescent="0.25">
      <c r="A566" s="5">
        <v>565</v>
      </c>
      <c r="B566" s="107" t="s">
        <v>2038</v>
      </c>
      <c r="C566" s="111" t="s">
        <v>2481</v>
      </c>
      <c r="D566" s="111" t="s">
        <v>2482</v>
      </c>
      <c r="E566" s="109"/>
      <c r="F566" s="109"/>
      <c r="G566" s="108"/>
      <c r="H566" s="110"/>
      <c r="I566" s="110"/>
      <c r="J566" s="110"/>
      <c r="K566" s="110" t="s">
        <v>2038</v>
      </c>
      <c r="L566" s="110">
        <v>809</v>
      </c>
      <c r="M566" s="83"/>
      <c r="N566" s="83"/>
      <c r="O566" s="83"/>
    </row>
    <row r="567" spans="1:15" x14ac:dyDescent="0.25">
      <c r="A567" s="5">
        <v>566</v>
      </c>
      <c r="B567" s="107" t="s">
        <v>2038</v>
      </c>
      <c r="C567" s="108" t="s">
        <v>2073</v>
      </c>
      <c r="D567" s="108" t="s">
        <v>2074</v>
      </c>
      <c r="E567" s="109"/>
      <c r="F567" s="109"/>
      <c r="G567" s="108"/>
      <c r="H567" s="110"/>
      <c r="I567" s="110"/>
      <c r="J567" s="110"/>
      <c r="K567" s="110" t="s">
        <v>2038</v>
      </c>
      <c r="L567" s="110">
        <v>809</v>
      </c>
      <c r="M567" s="83"/>
      <c r="N567" s="83"/>
      <c r="O567" s="83"/>
    </row>
    <row r="568" spans="1:15" x14ac:dyDescent="0.25">
      <c r="A568" s="5">
        <v>567</v>
      </c>
      <c r="B568" s="107" t="s">
        <v>2038</v>
      </c>
      <c r="C568" s="111" t="s">
        <v>2453</v>
      </c>
      <c r="D568" s="111" t="s">
        <v>2454</v>
      </c>
      <c r="E568" s="109"/>
      <c r="F568" s="109"/>
      <c r="G568" s="108"/>
      <c r="H568" s="110"/>
      <c r="I568" s="110"/>
      <c r="J568" s="110"/>
      <c r="K568" s="110" t="s">
        <v>2038</v>
      </c>
      <c r="L568" s="110">
        <v>809</v>
      </c>
      <c r="M568" s="83"/>
      <c r="N568" s="83"/>
      <c r="O568" s="83"/>
    </row>
    <row r="569" spans="1:15" x14ac:dyDescent="0.25">
      <c r="A569" s="5">
        <v>568</v>
      </c>
      <c r="B569" s="107" t="s">
        <v>2038</v>
      </c>
      <c r="C569" s="111" t="s">
        <v>2449</v>
      </c>
      <c r="D569" s="111" t="s">
        <v>2450</v>
      </c>
      <c r="E569" s="109"/>
      <c r="F569" s="109"/>
      <c r="G569" s="108"/>
      <c r="H569" s="110"/>
      <c r="I569" s="110"/>
      <c r="J569" s="110"/>
      <c r="K569" s="110" t="s">
        <v>2038</v>
      </c>
      <c r="L569" s="110">
        <v>809</v>
      </c>
      <c r="M569" s="83"/>
      <c r="N569" s="83"/>
      <c r="O569" s="83"/>
    </row>
    <row r="570" spans="1:15" x14ac:dyDescent="0.25">
      <c r="A570" s="5">
        <v>569</v>
      </c>
      <c r="B570" s="107" t="s">
        <v>2038</v>
      </c>
      <c r="C570" s="111" t="s">
        <v>2451</v>
      </c>
      <c r="D570" s="111" t="s">
        <v>2452</v>
      </c>
      <c r="E570" s="109"/>
      <c r="F570" s="109"/>
      <c r="G570" s="108"/>
      <c r="H570" s="110"/>
      <c r="I570" s="110"/>
      <c r="J570" s="110"/>
      <c r="K570" s="110" t="s">
        <v>2038</v>
      </c>
      <c r="L570" s="110">
        <v>809</v>
      </c>
      <c r="M570" s="83"/>
      <c r="N570" s="83"/>
      <c r="O570" s="83"/>
    </row>
    <row r="571" spans="1:15" x14ac:dyDescent="0.25">
      <c r="A571" s="5">
        <v>570</v>
      </c>
      <c r="B571" s="107" t="s">
        <v>2038</v>
      </c>
      <c r="C571" s="108" t="s">
        <v>2087</v>
      </c>
      <c r="D571" s="108" t="s">
        <v>2088</v>
      </c>
      <c r="E571" s="109"/>
      <c r="F571" s="109"/>
      <c r="G571" s="108"/>
      <c r="H571" s="110"/>
      <c r="I571" s="110"/>
      <c r="J571" s="110"/>
      <c r="K571" s="110" t="s">
        <v>2038</v>
      </c>
      <c r="L571" s="110">
        <v>809</v>
      </c>
      <c r="M571" s="83"/>
      <c r="N571" s="83"/>
      <c r="O571" s="83"/>
    </row>
    <row r="572" spans="1:15" x14ac:dyDescent="0.25">
      <c r="A572" s="5">
        <v>571</v>
      </c>
      <c r="B572" s="107" t="s">
        <v>2038</v>
      </c>
      <c r="C572" s="108" t="s">
        <v>2085</v>
      </c>
      <c r="D572" s="108" t="s">
        <v>2086</v>
      </c>
      <c r="E572" s="109"/>
      <c r="F572" s="109"/>
      <c r="G572" s="108"/>
      <c r="H572" s="110"/>
      <c r="I572" s="110"/>
      <c r="J572" s="110"/>
      <c r="K572" s="110" t="s">
        <v>2038</v>
      </c>
      <c r="L572" s="110">
        <v>809</v>
      </c>
      <c r="M572" s="83"/>
      <c r="N572" s="83"/>
      <c r="O572" s="83"/>
    </row>
    <row r="573" spans="1:15" x14ac:dyDescent="0.25">
      <c r="A573" s="5">
        <v>572</v>
      </c>
      <c r="B573" s="107" t="s">
        <v>2038</v>
      </c>
      <c r="C573" s="108" t="s">
        <v>2093</v>
      </c>
      <c r="D573" s="108" t="s">
        <v>2094</v>
      </c>
      <c r="E573" s="109"/>
      <c r="F573" s="109"/>
      <c r="G573" s="108"/>
      <c r="H573" s="110"/>
      <c r="I573" s="110"/>
      <c r="J573" s="110"/>
      <c r="K573" s="110" t="s">
        <v>2038</v>
      </c>
      <c r="L573" s="110">
        <v>809</v>
      </c>
      <c r="M573" s="83"/>
      <c r="N573" s="83"/>
      <c r="O573" s="83"/>
    </row>
    <row r="574" spans="1:15" x14ac:dyDescent="0.25">
      <c r="A574" s="5">
        <v>573</v>
      </c>
      <c r="B574" s="107" t="s">
        <v>2038</v>
      </c>
      <c r="C574" s="111" t="s">
        <v>2517</v>
      </c>
      <c r="D574" s="111" t="s">
        <v>2518</v>
      </c>
      <c r="E574" s="109"/>
      <c r="F574" s="109"/>
      <c r="G574" s="108"/>
      <c r="H574" s="110"/>
      <c r="I574" s="110"/>
      <c r="J574" s="110"/>
      <c r="K574" s="110" t="s">
        <v>2038</v>
      </c>
      <c r="L574" s="110">
        <v>809</v>
      </c>
      <c r="M574" s="83"/>
      <c r="N574" s="83"/>
      <c r="O574" s="83"/>
    </row>
    <row r="575" spans="1:15" x14ac:dyDescent="0.25">
      <c r="A575" s="5">
        <v>574</v>
      </c>
      <c r="B575" s="107" t="s">
        <v>2038</v>
      </c>
      <c r="C575" s="111" t="s">
        <v>2519</v>
      </c>
      <c r="D575" s="111" t="s">
        <v>2520</v>
      </c>
      <c r="E575" s="109"/>
      <c r="F575" s="109"/>
      <c r="G575" s="108"/>
      <c r="H575" s="110"/>
      <c r="I575" s="110"/>
      <c r="J575" s="110"/>
      <c r="K575" s="110" t="s">
        <v>2038</v>
      </c>
      <c r="L575" s="110">
        <v>809</v>
      </c>
      <c r="M575" s="83"/>
      <c r="N575" s="83"/>
      <c r="O575" s="83"/>
    </row>
    <row r="576" spans="1:15" x14ac:dyDescent="0.25">
      <c r="A576" s="5">
        <v>575</v>
      </c>
      <c r="B576" s="107" t="s">
        <v>2038</v>
      </c>
      <c r="C576" s="111" t="s">
        <v>2521</v>
      </c>
      <c r="D576" s="111" t="s">
        <v>2522</v>
      </c>
      <c r="E576" s="109"/>
      <c r="F576" s="109"/>
      <c r="G576" s="108"/>
      <c r="H576" s="110"/>
      <c r="I576" s="110"/>
      <c r="J576" s="110"/>
      <c r="K576" s="110" t="s">
        <v>2038</v>
      </c>
      <c r="L576" s="110">
        <v>809</v>
      </c>
      <c r="M576" s="83"/>
      <c r="N576" s="83"/>
      <c r="O576" s="83"/>
    </row>
    <row r="577" spans="1:15" x14ac:dyDescent="0.25">
      <c r="A577" s="5">
        <v>576</v>
      </c>
      <c r="B577" s="107" t="s">
        <v>2038</v>
      </c>
      <c r="C577" s="111" t="s">
        <v>2523</v>
      </c>
      <c r="D577" s="111" t="s">
        <v>2524</v>
      </c>
      <c r="E577" s="109"/>
      <c r="F577" s="109"/>
      <c r="G577" s="108"/>
      <c r="H577" s="110"/>
      <c r="I577" s="110"/>
      <c r="J577" s="110"/>
      <c r="K577" s="110" t="s">
        <v>2038</v>
      </c>
      <c r="L577" s="110">
        <v>809</v>
      </c>
      <c r="M577" s="83"/>
      <c r="N577" s="83"/>
      <c r="O577" s="83"/>
    </row>
    <row r="578" spans="1:15" x14ac:dyDescent="0.25">
      <c r="A578" s="5">
        <v>577</v>
      </c>
      <c r="B578" s="107" t="s">
        <v>2038</v>
      </c>
      <c r="C578" s="111" t="s">
        <v>2525</v>
      </c>
      <c r="D578" s="111" t="s">
        <v>2526</v>
      </c>
      <c r="E578" s="109"/>
      <c r="F578" s="109"/>
      <c r="G578" s="108"/>
      <c r="H578" s="110"/>
      <c r="I578" s="110"/>
      <c r="J578" s="110"/>
      <c r="K578" s="110" t="s">
        <v>2038</v>
      </c>
      <c r="L578" s="110">
        <v>809</v>
      </c>
      <c r="M578" s="83"/>
      <c r="N578" s="83"/>
      <c r="O578" s="83"/>
    </row>
    <row r="579" spans="1:15" x14ac:dyDescent="0.25">
      <c r="A579" s="5">
        <v>578</v>
      </c>
      <c r="B579" s="107" t="s">
        <v>2038</v>
      </c>
      <c r="C579" s="108" t="s">
        <v>2089</v>
      </c>
      <c r="D579" s="108" t="s">
        <v>2090</v>
      </c>
      <c r="E579" s="109"/>
      <c r="F579" s="109"/>
      <c r="G579" s="108"/>
      <c r="H579" s="110"/>
      <c r="I579" s="110"/>
      <c r="J579" s="110"/>
      <c r="K579" s="110" t="s">
        <v>2038</v>
      </c>
      <c r="L579" s="110">
        <v>809</v>
      </c>
      <c r="M579" s="83"/>
      <c r="N579" s="83"/>
      <c r="O579" s="83"/>
    </row>
    <row r="580" spans="1:15" x14ac:dyDescent="0.25">
      <c r="A580" s="5">
        <v>579</v>
      </c>
      <c r="B580" s="107" t="s">
        <v>2038</v>
      </c>
      <c r="C580" s="108" t="s">
        <v>2091</v>
      </c>
      <c r="D580" s="108" t="s">
        <v>2092</v>
      </c>
      <c r="E580" s="109"/>
      <c r="F580" s="109"/>
      <c r="G580" s="108"/>
      <c r="H580" s="110"/>
      <c r="I580" s="110"/>
      <c r="J580" s="110"/>
      <c r="K580" s="110" t="s">
        <v>2038</v>
      </c>
      <c r="L580" s="110">
        <v>809</v>
      </c>
      <c r="M580" s="83"/>
      <c r="N580" s="83"/>
      <c r="O580" s="83"/>
    </row>
    <row r="581" spans="1:15" x14ac:dyDescent="0.25">
      <c r="A581" s="5">
        <v>580</v>
      </c>
      <c r="B581" s="107" t="s">
        <v>2038</v>
      </c>
      <c r="C581" s="111" t="s">
        <v>2509</v>
      </c>
      <c r="D581" s="111" t="s">
        <v>2510</v>
      </c>
      <c r="E581" s="109"/>
      <c r="F581" s="109"/>
      <c r="G581" s="108"/>
      <c r="H581" s="110"/>
      <c r="I581" s="110"/>
      <c r="J581" s="110"/>
      <c r="K581" s="110" t="s">
        <v>2038</v>
      </c>
      <c r="L581" s="110">
        <v>809</v>
      </c>
      <c r="M581" s="83"/>
      <c r="N581" s="83"/>
      <c r="O581" s="83"/>
    </row>
    <row r="582" spans="1:15" x14ac:dyDescent="0.25">
      <c r="A582" s="5">
        <v>581</v>
      </c>
      <c r="B582" s="107" t="s">
        <v>2038</v>
      </c>
      <c r="C582" s="111" t="s">
        <v>2511</v>
      </c>
      <c r="D582" s="111" t="s">
        <v>2512</v>
      </c>
      <c r="E582" s="109"/>
      <c r="F582" s="109"/>
      <c r="G582" s="108"/>
      <c r="H582" s="110"/>
      <c r="I582" s="110"/>
      <c r="J582" s="110"/>
      <c r="K582" s="110" t="s">
        <v>2038</v>
      </c>
      <c r="L582" s="110">
        <v>809</v>
      </c>
      <c r="M582" s="83"/>
      <c r="N582" s="83"/>
      <c r="O582" s="83"/>
    </row>
    <row r="583" spans="1:15" x14ac:dyDescent="0.25">
      <c r="A583" s="5">
        <v>582</v>
      </c>
      <c r="B583" s="107" t="s">
        <v>2038</v>
      </c>
      <c r="C583" s="111" t="s">
        <v>2513</v>
      </c>
      <c r="D583" s="111" t="s">
        <v>2514</v>
      </c>
      <c r="E583" s="109"/>
      <c r="F583" s="109"/>
      <c r="G583" s="108"/>
      <c r="H583" s="110"/>
      <c r="I583" s="110"/>
      <c r="J583" s="110"/>
      <c r="K583" s="110" t="s">
        <v>2038</v>
      </c>
      <c r="L583" s="110">
        <v>809</v>
      </c>
      <c r="M583" s="83"/>
      <c r="N583" s="83"/>
      <c r="O583" s="83"/>
    </row>
    <row r="584" spans="1:15" x14ac:dyDescent="0.25">
      <c r="A584" s="5">
        <v>583</v>
      </c>
      <c r="B584" s="107" t="s">
        <v>2038</v>
      </c>
      <c r="C584" s="111" t="s">
        <v>2515</v>
      </c>
      <c r="D584" s="111" t="s">
        <v>2516</v>
      </c>
      <c r="E584" s="109"/>
      <c r="F584" s="109"/>
      <c r="G584" s="108"/>
      <c r="H584" s="110"/>
      <c r="I584" s="110"/>
      <c r="J584" s="110"/>
      <c r="K584" s="110" t="s">
        <v>2038</v>
      </c>
      <c r="L584" s="110">
        <v>809</v>
      </c>
      <c r="M584" s="83"/>
      <c r="N584" s="83"/>
      <c r="O584" s="83"/>
    </row>
    <row r="585" spans="1:15" x14ac:dyDescent="0.25">
      <c r="A585" s="5">
        <v>584</v>
      </c>
      <c r="B585" s="107" t="s">
        <v>2038</v>
      </c>
      <c r="C585" s="108" t="s">
        <v>2101</v>
      </c>
      <c r="D585" s="108" t="s">
        <v>2102</v>
      </c>
      <c r="E585" s="109"/>
      <c r="F585" s="109"/>
      <c r="G585" s="108"/>
      <c r="H585" s="110"/>
      <c r="I585" s="110"/>
      <c r="J585" s="110"/>
      <c r="K585" s="110" t="s">
        <v>2038</v>
      </c>
      <c r="L585" s="110">
        <v>809</v>
      </c>
      <c r="M585" s="83"/>
      <c r="N585" s="83"/>
      <c r="O585" s="83"/>
    </row>
    <row r="586" spans="1:15" x14ac:dyDescent="0.25">
      <c r="A586" s="5">
        <v>585</v>
      </c>
      <c r="B586" s="107" t="s">
        <v>2038</v>
      </c>
      <c r="C586" s="108" t="s">
        <v>2109</v>
      </c>
      <c r="D586" s="108" t="s">
        <v>2110</v>
      </c>
      <c r="E586" s="109"/>
      <c r="F586" s="109"/>
      <c r="G586" s="108"/>
      <c r="H586" s="110"/>
      <c r="I586" s="110"/>
      <c r="J586" s="110"/>
      <c r="K586" s="110" t="s">
        <v>2038</v>
      </c>
      <c r="L586" s="110">
        <v>809</v>
      </c>
      <c r="M586" s="83"/>
      <c r="N586" s="83"/>
      <c r="O586" s="83"/>
    </row>
    <row r="587" spans="1:15" x14ac:dyDescent="0.25">
      <c r="A587" s="5">
        <v>586</v>
      </c>
      <c r="B587" s="107" t="s">
        <v>2038</v>
      </c>
      <c r="C587" s="108" t="s">
        <v>2099</v>
      </c>
      <c r="D587" s="108" t="s">
        <v>2100</v>
      </c>
      <c r="E587" s="109"/>
      <c r="F587" s="109"/>
      <c r="G587" s="108"/>
      <c r="H587" s="110"/>
      <c r="I587" s="110"/>
      <c r="J587" s="110"/>
      <c r="K587" s="110" t="s">
        <v>2038</v>
      </c>
      <c r="L587" s="110">
        <v>809</v>
      </c>
      <c r="M587" s="83"/>
      <c r="N587" s="83"/>
      <c r="O587" s="83"/>
    </row>
    <row r="588" spans="1:15" x14ac:dyDescent="0.25">
      <c r="A588" s="5">
        <v>587</v>
      </c>
      <c r="B588" s="107" t="s">
        <v>2038</v>
      </c>
      <c r="C588" s="108" t="s">
        <v>2107</v>
      </c>
      <c r="D588" s="108" t="s">
        <v>2108</v>
      </c>
      <c r="E588" s="109"/>
      <c r="F588" s="109"/>
      <c r="G588" s="108"/>
      <c r="H588" s="110"/>
      <c r="I588" s="110"/>
      <c r="J588" s="110"/>
      <c r="K588" s="110" t="s">
        <v>2038</v>
      </c>
      <c r="L588" s="110">
        <v>809</v>
      </c>
      <c r="M588" s="83"/>
      <c r="N588" s="83"/>
      <c r="O588" s="83"/>
    </row>
    <row r="589" spans="1:15" x14ac:dyDescent="0.25">
      <c r="A589" s="5">
        <v>588</v>
      </c>
      <c r="B589" s="107" t="s">
        <v>2038</v>
      </c>
      <c r="C589" s="111" t="s">
        <v>2545</v>
      </c>
      <c r="D589" s="111" t="s">
        <v>2546</v>
      </c>
      <c r="E589" s="109"/>
      <c r="F589" s="109"/>
      <c r="G589" s="108"/>
      <c r="H589" s="110"/>
      <c r="I589" s="110"/>
      <c r="J589" s="110"/>
      <c r="K589" s="110" t="s">
        <v>2038</v>
      </c>
      <c r="L589" s="110">
        <v>809</v>
      </c>
      <c r="M589" s="83"/>
      <c r="N589" s="83"/>
      <c r="O589" s="83"/>
    </row>
    <row r="590" spans="1:15" x14ac:dyDescent="0.25">
      <c r="A590" s="5">
        <v>589</v>
      </c>
      <c r="B590" s="107" t="s">
        <v>2038</v>
      </c>
      <c r="C590" s="111" t="s">
        <v>2547</v>
      </c>
      <c r="D590" s="111" t="s">
        <v>2548</v>
      </c>
      <c r="E590" s="109"/>
      <c r="F590" s="109"/>
      <c r="G590" s="108"/>
      <c r="H590" s="110"/>
      <c r="I590" s="110"/>
      <c r="J590" s="110"/>
      <c r="K590" s="110" t="s">
        <v>2038</v>
      </c>
      <c r="L590" s="110">
        <v>809</v>
      </c>
      <c r="M590" s="83"/>
      <c r="N590" s="83"/>
      <c r="O590" s="83"/>
    </row>
    <row r="591" spans="1:15" x14ac:dyDescent="0.25">
      <c r="A591" s="5">
        <v>590</v>
      </c>
      <c r="B591" s="107" t="s">
        <v>2038</v>
      </c>
      <c r="C591" s="111" t="s">
        <v>2537</v>
      </c>
      <c r="D591" s="111" t="s">
        <v>2538</v>
      </c>
      <c r="E591" s="109"/>
      <c r="F591" s="109"/>
      <c r="G591" s="108"/>
      <c r="H591" s="110"/>
      <c r="I591" s="110"/>
      <c r="J591" s="110"/>
      <c r="K591" s="110" t="s">
        <v>2038</v>
      </c>
      <c r="L591" s="110">
        <v>809</v>
      </c>
      <c r="M591" s="83"/>
      <c r="N591" s="83"/>
      <c r="O591" s="83"/>
    </row>
    <row r="592" spans="1:15" x14ac:dyDescent="0.25">
      <c r="A592" s="5">
        <v>591</v>
      </c>
      <c r="B592" s="107" t="s">
        <v>2038</v>
      </c>
      <c r="C592" s="111" t="s">
        <v>2539</v>
      </c>
      <c r="D592" s="111" t="s">
        <v>2540</v>
      </c>
      <c r="E592" s="109"/>
      <c r="F592" s="109"/>
      <c r="G592" s="108"/>
      <c r="H592" s="110"/>
      <c r="I592" s="110"/>
      <c r="J592" s="110"/>
      <c r="K592" s="110" t="s">
        <v>2038</v>
      </c>
      <c r="L592" s="110">
        <v>809</v>
      </c>
      <c r="M592" s="83"/>
      <c r="N592" s="83"/>
      <c r="O592" s="83"/>
    </row>
    <row r="593" spans="1:15" x14ac:dyDescent="0.25">
      <c r="A593" s="5">
        <v>592</v>
      </c>
      <c r="B593" s="107" t="s">
        <v>2038</v>
      </c>
      <c r="C593" s="111" t="s">
        <v>2549</v>
      </c>
      <c r="D593" s="111" t="s">
        <v>2550</v>
      </c>
      <c r="E593" s="109"/>
      <c r="F593" s="109"/>
      <c r="G593" s="108"/>
      <c r="H593" s="110"/>
      <c r="I593" s="110"/>
      <c r="J593" s="110"/>
      <c r="K593" s="110" t="s">
        <v>2038</v>
      </c>
      <c r="L593" s="110">
        <v>809</v>
      </c>
      <c r="M593" s="83"/>
      <c r="N593" s="83"/>
      <c r="O593" s="83"/>
    </row>
    <row r="594" spans="1:15" x14ac:dyDescent="0.25">
      <c r="A594" s="5">
        <v>593</v>
      </c>
      <c r="B594" s="107" t="s">
        <v>2038</v>
      </c>
      <c r="C594" s="111" t="s">
        <v>2541</v>
      </c>
      <c r="D594" s="111" t="s">
        <v>2542</v>
      </c>
      <c r="E594" s="109"/>
      <c r="F594" s="109"/>
      <c r="G594" s="108"/>
      <c r="H594" s="110"/>
      <c r="I594" s="110"/>
      <c r="J594" s="110"/>
      <c r="K594" s="110" t="s">
        <v>2038</v>
      </c>
      <c r="L594" s="110">
        <v>809</v>
      </c>
      <c r="M594" s="83"/>
      <c r="N594" s="83"/>
      <c r="O594" s="83"/>
    </row>
    <row r="595" spans="1:15" x14ac:dyDescent="0.25">
      <c r="A595" s="5">
        <v>594</v>
      </c>
      <c r="B595" s="107" t="s">
        <v>2038</v>
      </c>
      <c r="C595" s="111" t="s">
        <v>2543</v>
      </c>
      <c r="D595" s="111" t="s">
        <v>2544</v>
      </c>
      <c r="E595" s="109"/>
      <c r="F595" s="109"/>
      <c r="G595" s="108"/>
      <c r="H595" s="110"/>
      <c r="I595" s="110"/>
      <c r="J595" s="110"/>
      <c r="K595" s="110" t="s">
        <v>2038</v>
      </c>
      <c r="L595" s="110">
        <v>809</v>
      </c>
      <c r="M595" s="83"/>
      <c r="N595" s="83"/>
      <c r="O595" s="83"/>
    </row>
    <row r="596" spans="1:15" x14ac:dyDescent="0.25">
      <c r="A596" s="5">
        <v>595</v>
      </c>
      <c r="B596" s="107" t="s">
        <v>2038</v>
      </c>
      <c r="C596" s="108" t="s">
        <v>2097</v>
      </c>
      <c r="D596" s="108" t="s">
        <v>2098</v>
      </c>
      <c r="E596" s="109"/>
      <c r="F596" s="109"/>
      <c r="G596" s="108"/>
      <c r="H596" s="110"/>
      <c r="I596" s="110"/>
      <c r="J596" s="110"/>
      <c r="K596" s="110" t="s">
        <v>2038</v>
      </c>
      <c r="L596" s="110">
        <v>809</v>
      </c>
      <c r="M596" s="83"/>
      <c r="N596" s="83"/>
      <c r="O596" s="83"/>
    </row>
    <row r="597" spans="1:15" x14ac:dyDescent="0.25">
      <c r="A597" s="5">
        <v>596</v>
      </c>
      <c r="B597" s="107" t="s">
        <v>2038</v>
      </c>
      <c r="C597" s="108" t="s">
        <v>2105</v>
      </c>
      <c r="D597" s="108" t="s">
        <v>2106</v>
      </c>
      <c r="E597" s="109"/>
      <c r="F597" s="109"/>
      <c r="G597" s="108"/>
      <c r="H597" s="110"/>
      <c r="I597" s="110"/>
      <c r="J597" s="110"/>
      <c r="K597" s="110" t="s">
        <v>2038</v>
      </c>
      <c r="L597" s="110">
        <v>809</v>
      </c>
      <c r="M597" s="83"/>
      <c r="N597" s="83"/>
      <c r="O597" s="83"/>
    </row>
    <row r="598" spans="1:15" x14ac:dyDescent="0.25">
      <c r="A598" s="5">
        <v>597</v>
      </c>
      <c r="B598" s="107" t="s">
        <v>2038</v>
      </c>
      <c r="C598" s="108" t="s">
        <v>2095</v>
      </c>
      <c r="D598" s="108" t="s">
        <v>2096</v>
      </c>
      <c r="E598" s="109"/>
      <c r="F598" s="109"/>
      <c r="G598" s="108"/>
      <c r="H598" s="110"/>
      <c r="I598" s="110"/>
      <c r="J598" s="110"/>
      <c r="K598" s="110" t="s">
        <v>2038</v>
      </c>
      <c r="L598" s="110">
        <v>809</v>
      </c>
      <c r="M598" s="83"/>
      <c r="N598" s="83"/>
      <c r="O598" s="83"/>
    </row>
    <row r="599" spans="1:15" x14ac:dyDescent="0.25">
      <c r="A599" s="5">
        <v>598</v>
      </c>
      <c r="B599" s="107" t="s">
        <v>2038</v>
      </c>
      <c r="C599" s="108" t="s">
        <v>2103</v>
      </c>
      <c r="D599" s="108" t="s">
        <v>2104</v>
      </c>
      <c r="E599" s="109"/>
      <c r="F599" s="109"/>
      <c r="G599" s="108"/>
      <c r="H599" s="110"/>
      <c r="I599" s="110"/>
      <c r="J599" s="110"/>
      <c r="K599" s="110" t="s">
        <v>2038</v>
      </c>
      <c r="L599" s="110">
        <v>809</v>
      </c>
      <c r="M599" s="83"/>
      <c r="N599" s="83"/>
      <c r="O599" s="83"/>
    </row>
    <row r="600" spans="1:15" x14ac:dyDescent="0.25">
      <c r="A600" s="5">
        <v>599</v>
      </c>
      <c r="B600" s="107" t="s">
        <v>2038</v>
      </c>
      <c r="C600" s="111" t="s">
        <v>2533</v>
      </c>
      <c r="D600" s="111" t="s">
        <v>2534</v>
      </c>
      <c r="E600" s="109"/>
      <c r="F600" s="109"/>
      <c r="G600" s="108"/>
      <c r="H600" s="110"/>
      <c r="I600" s="110"/>
      <c r="J600" s="110"/>
      <c r="K600" s="110" t="s">
        <v>2038</v>
      </c>
      <c r="L600" s="110">
        <v>809</v>
      </c>
      <c r="M600" s="83"/>
      <c r="N600" s="83"/>
      <c r="O600" s="83"/>
    </row>
    <row r="601" spans="1:15" x14ac:dyDescent="0.25">
      <c r="A601" s="5">
        <v>600</v>
      </c>
      <c r="B601" s="107" t="s">
        <v>2038</v>
      </c>
      <c r="C601" s="111" t="s">
        <v>2527</v>
      </c>
      <c r="D601" s="111" t="s">
        <v>2528</v>
      </c>
      <c r="E601" s="109"/>
      <c r="F601" s="109"/>
      <c r="G601" s="108"/>
      <c r="H601" s="110"/>
      <c r="I601" s="110"/>
      <c r="J601" s="110"/>
      <c r="K601" s="110" t="s">
        <v>2038</v>
      </c>
      <c r="L601" s="110">
        <v>809</v>
      </c>
      <c r="M601" s="83"/>
      <c r="N601" s="83"/>
      <c r="O601" s="83"/>
    </row>
    <row r="602" spans="1:15" x14ac:dyDescent="0.25">
      <c r="A602" s="5">
        <v>601</v>
      </c>
      <c r="B602" s="107" t="s">
        <v>2038</v>
      </c>
      <c r="C602" s="111" t="s">
        <v>2535</v>
      </c>
      <c r="D602" s="111" t="s">
        <v>2536</v>
      </c>
      <c r="E602" s="109"/>
      <c r="F602" s="109"/>
      <c r="G602" s="108"/>
      <c r="H602" s="110"/>
      <c r="I602" s="110"/>
      <c r="J602" s="110"/>
      <c r="K602" s="110" t="s">
        <v>2038</v>
      </c>
      <c r="L602" s="110">
        <v>809</v>
      </c>
      <c r="M602" s="83"/>
      <c r="N602" s="83"/>
      <c r="O602" s="83"/>
    </row>
    <row r="603" spans="1:15" x14ac:dyDescent="0.25">
      <c r="A603" s="5">
        <v>602</v>
      </c>
      <c r="B603" s="107" t="s">
        <v>2038</v>
      </c>
      <c r="C603" s="111" t="s">
        <v>2529</v>
      </c>
      <c r="D603" s="111" t="s">
        <v>2530</v>
      </c>
      <c r="E603" s="109"/>
      <c r="F603" s="109"/>
      <c r="G603" s="108"/>
      <c r="H603" s="110"/>
      <c r="I603" s="110"/>
      <c r="J603" s="110"/>
      <c r="K603" s="110" t="s">
        <v>2038</v>
      </c>
      <c r="L603" s="110">
        <v>809</v>
      </c>
      <c r="M603" s="83"/>
      <c r="N603" s="83"/>
      <c r="O603" s="83"/>
    </row>
    <row r="604" spans="1:15" x14ac:dyDescent="0.25">
      <c r="A604" s="5">
        <v>603</v>
      </c>
      <c r="B604" s="107" t="s">
        <v>2038</v>
      </c>
      <c r="C604" s="111" t="s">
        <v>2531</v>
      </c>
      <c r="D604" s="111" t="s">
        <v>2532</v>
      </c>
      <c r="E604" s="109"/>
      <c r="F604" s="109"/>
      <c r="G604" s="108"/>
      <c r="H604" s="110"/>
      <c r="I604" s="110"/>
      <c r="J604" s="110"/>
      <c r="K604" s="110" t="s">
        <v>2038</v>
      </c>
      <c r="L604" s="110">
        <v>809</v>
      </c>
      <c r="M604" s="83"/>
      <c r="N604" s="83"/>
      <c r="O604" s="83"/>
    </row>
    <row r="605" spans="1:15" x14ac:dyDescent="0.25">
      <c r="A605" s="5">
        <v>604</v>
      </c>
      <c r="B605" s="107" t="s">
        <v>2038</v>
      </c>
      <c r="C605" s="108" t="s">
        <v>2115</v>
      </c>
      <c r="D605" s="108" t="s">
        <v>2116</v>
      </c>
      <c r="E605" s="109"/>
      <c r="F605" s="109"/>
      <c r="G605" s="108"/>
      <c r="H605" s="110"/>
      <c r="I605" s="110"/>
      <c r="J605" s="110"/>
      <c r="K605" s="110" t="s">
        <v>2038</v>
      </c>
      <c r="L605" s="110">
        <v>809</v>
      </c>
      <c r="M605" s="83"/>
      <c r="N605" s="83"/>
      <c r="O605" s="83"/>
    </row>
    <row r="606" spans="1:15" x14ac:dyDescent="0.25">
      <c r="A606" s="5">
        <v>605</v>
      </c>
      <c r="B606" s="107" t="s">
        <v>2038</v>
      </c>
      <c r="C606" s="108" t="s">
        <v>2113</v>
      </c>
      <c r="D606" s="108" t="s">
        <v>2114</v>
      </c>
      <c r="E606" s="109"/>
      <c r="F606" s="109"/>
      <c r="G606" s="108"/>
      <c r="H606" s="110"/>
      <c r="I606" s="110"/>
      <c r="J606" s="110"/>
      <c r="K606" s="110" t="s">
        <v>2038</v>
      </c>
      <c r="L606" s="110">
        <v>809</v>
      </c>
      <c r="M606" s="83"/>
      <c r="N606" s="83"/>
      <c r="O606" s="83"/>
    </row>
    <row r="607" spans="1:15" x14ac:dyDescent="0.25">
      <c r="A607" s="5">
        <v>606</v>
      </c>
      <c r="B607" s="107" t="s">
        <v>2038</v>
      </c>
      <c r="C607" s="108" t="s">
        <v>2111</v>
      </c>
      <c r="D607" s="108" t="s">
        <v>2112</v>
      </c>
      <c r="E607" s="109"/>
      <c r="F607" s="109"/>
      <c r="G607" s="108"/>
      <c r="H607" s="110"/>
      <c r="I607" s="110"/>
      <c r="J607" s="110"/>
      <c r="K607" s="110" t="s">
        <v>2038</v>
      </c>
      <c r="L607" s="110">
        <v>809</v>
      </c>
      <c r="M607" s="83"/>
      <c r="N607" s="83"/>
      <c r="O607" s="83"/>
    </row>
    <row r="608" spans="1:15" x14ac:dyDescent="0.25">
      <c r="A608" s="5">
        <v>607</v>
      </c>
      <c r="B608" s="107" t="s">
        <v>2038</v>
      </c>
      <c r="C608" s="108" t="s">
        <v>2129</v>
      </c>
      <c r="D608" s="108" t="s">
        <v>2130</v>
      </c>
      <c r="E608" s="109"/>
      <c r="F608" s="109"/>
      <c r="G608" s="108"/>
      <c r="H608" s="110"/>
      <c r="I608" s="110"/>
      <c r="J608" s="110"/>
      <c r="K608" s="110" t="s">
        <v>2038</v>
      </c>
      <c r="L608" s="110">
        <v>809</v>
      </c>
      <c r="M608" s="83"/>
      <c r="N608" s="83"/>
      <c r="O608" s="83"/>
    </row>
    <row r="609" spans="1:15" x14ac:dyDescent="0.25">
      <c r="A609" s="5">
        <v>608</v>
      </c>
      <c r="B609" s="107" t="s">
        <v>2038</v>
      </c>
      <c r="C609" s="108" t="s">
        <v>2127</v>
      </c>
      <c r="D609" s="108" t="s">
        <v>2128</v>
      </c>
      <c r="E609" s="109"/>
      <c r="F609" s="109"/>
      <c r="G609" s="108"/>
      <c r="H609" s="110"/>
      <c r="I609" s="110"/>
      <c r="J609" s="110"/>
      <c r="K609" s="110" t="s">
        <v>2038</v>
      </c>
      <c r="L609" s="110">
        <v>809</v>
      </c>
      <c r="M609" s="83"/>
      <c r="N609" s="83"/>
      <c r="O609" s="83"/>
    </row>
    <row r="610" spans="1:15" x14ac:dyDescent="0.25">
      <c r="A610" s="5">
        <v>609</v>
      </c>
      <c r="B610" s="107" t="s">
        <v>2038</v>
      </c>
      <c r="C610" s="108" t="s">
        <v>2137</v>
      </c>
      <c r="D610" s="108" t="s">
        <v>2138</v>
      </c>
      <c r="E610" s="109"/>
      <c r="F610" s="109"/>
      <c r="G610" s="108"/>
      <c r="H610" s="110"/>
      <c r="I610" s="110"/>
      <c r="J610" s="110"/>
      <c r="K610" s="110" t="s">
        <v>2038</v>
      </c>
      <c r="L610" s="110">
        <v>809</v>
      </c>
      <c r="M610" s="83"/>
      <c r="N610" s="83"/>
      <c r="O610" s="83"/>
    </row>
    <row r="611" spans="1:15" x14ac:dyDescent="0.25">
      <c r="A611" s="5">
        <v>610</v>
      </c>
      <c r="B611" s="107" t="s">
        <v>2038</v>
      </c>
      <c r="C611" s="108" t="s">
        <v>2133</v>
      </c>
      <c r="D611" s="108" t="s">
        <v>2134</v>
      </c>
      <c r="E611" s="109"/>
      <c r="F611" s="109"/>
      <c r="G611" s="108"/>
      <c r="H611" s="110"/>
      <c r="I611" s="110"/>
      <c r="J611" s="110"/>
      <c r="K611" s="110" t="s">
        <v>2038</v>
      </c>
      <c r="L611" s="110">
        <v>809</v>
      </c>
      <c r="M611" s="83"/>
      <c r="N611" s="83"/>
      <c r="O611" s="83"/>
    </row>
    <row r="612" spans="1:15" x14ac:dyDescent="0.25">
      <c r="A612" s="5">
        <v>611</v>
      </c>
      <c r="B612" s="107" t="s">
        <v>2038</v>
      </c>
      <c r="C612" s="108" t="s">
        <v>2135</v>
      </c>
      <c r="D612" s="108" t="s">
        <v>2136</v>
      </c>
      <c r="E612" s="109"/>
      <c r="F612" s="109"/>
      <c r="G612" s="108"/>
      <c r="H612" s="110"/>
      <c r="I612" s="110"/>
      <c r="J612" s="110"/>
      <c r="K612" s="110" t="s">
        <v>2038</v>
      </c>
      <c r="L612" s="110">
        <v>809</v>
      </c>
      <c r="M612" s="83"/>
      <c r="N612" s="83"/>
      <c r="O612" s="83"/>
    </row>
    <row r="613" spans="1:15" x14ac:dyDescent="0.25">
      <c r="A613" s="5">
        <v>612</v>
      </c>
      <c r="B613" s="107" t="s">
        <v>2038</v>
      </c>
      <c r="C613" s="108" t="s">
        <v>2131</v>
      </c>
      <c r="D613" s="108" t="s">
        <v>2132</v>
      </c>
      <c r="E613" s="109"/>
      <c r="F613" s="109"/>
      <c r="G613" s="108"/>
      <c r="H613" s="110"/>
      <c r="I613" s="110"/>
      <c r="J613" s="110"/>
      <c r="K613" s="110" t="s">
        <v>2038</v>
      </c>
      <c r="L613" s="110">
        <v>809</v>
      </c>
      <c r="M613" s="83"/>
      <c r="N613" s="83"/>
      <c r="O613" s="83"/>
    </row>
    <row r="614" spans="1:15" x14ac:dyDescent="0.25">
      <c r="A614" s="5">
        <v>613</v>
      </c>
      <c r="B614" s="107" t="s">
        <v>2038</v>
      </c>
      <c r="C614" s="112" t="s">
        <v>3165</v>
      </c>
      <c r="D614" s="113" t="s">
        <v>3174</v>
      </c>
      <c r="E614" s="109"/>
      <c r="F614" s="109"/>
      <c r="G614" s="108"/>
      <c r="H614" s="110"/>
      <c r="I614" s="110"/>
      <c r="J614" s="110"/>
      <c r="K614" s="110" t="s">
        <v>2038</v>
      </c>
      <c r="L614" s="110">
        <v>809</v>
      </c>
      <c r="M614" s="83"/>
      <c r="N614" s="83"/>
      <c r="O614" s="83"/>
    </row>
    <row r="615" spans="1:15" x14ac:dyDescent="0.25">
      <c r="A615" s="5">
        <v>614</v>
      </c>
      <c r="B615" s="107" t="s">
        <v>2038</v>
      </c>
      <c r="C615" s="108" t="s">
        <v>2139</v>
      </c>
      <c r="D615" s="108" t="s">
        <v>2140</v>
      </c>
      <c r="E615" s="109"/>
      <c r="F615" s="109"/>
      <c r="G615" s="108"/>
      <c r="H615" s="110"/>
      <c r="I615" s="110"/>
      <c r="J615" s="110"/>
      <c r="K615" s="110" t="s">
        <v>2038</v>
      </c>
      <c r="L615" s="110">
        <v>809</v>
      </c>
      <c r="M615" s="83"/>
      <c r="N615" s="83"/>
      <c r="O615" s="83"/>
    </row>
    <row r="616" spans="1:15" x14ac:dyDescent="0.25">
      <c r="A616" s="5">
        <v>615</v>
      </c>
      <c r="B616" s="107" t="s">
        <v>2038</v>
      </c>
      <c r="C616" s="108" t="s">
        <v>2119</v>
      </c>
      <c r="D616" s="108" t="s">
        <v>2120</v>
      </c>
      <c r="E616" s="109"/>
      <c r="F616" s="109"/>
      <c r="G616" s="108"/>
      <c r="H616" s="110"/>
      <c r="I616" s="110"/>
      <c r="J616" s="110"/>
      <c r="K616" s="110" t="s">
        <v>2038</v>
      </c>
      <c r="L616" s="110">
        <v>809</v>
      </c>
      <c r="M616" s="83"/>
      <c r="N616" s="83"/>
      <c r="O616" s="83"/>
    </row>
    <row r="617" spans="1:15" x14ac:dyDescent="0.25">
      <c r="A617" s="5">
        <v>616</v>
      </c>
      <c r="B617" s="107" t="s">
        <v>2038</v>
      </c>
      <c r="C617" s="111" t="s">
        <v>2551</v>
      </c>
      <c r="D617" s="111" t="s">
        <v>2552</v>
      </c>
      <c r="E617" s="109"/>
      <c r="F617" s="109"/>
      <c r="G617" s="108"/>
      <c r="H617" s="110"/>
      <c r="I617" s="110"/>
      <c r="J617" s="110"/>
      <c r="K617" s="110" t="s">
        <v>2038</v>
      </c>
      <c r="L617" s="110">
        <v>809</v>
      </c>
      <c r="M617" s="83"/>
      <c r="N617" s="83"/>
      <c r="O617" s="83"/>
    </row>
    <row r="618" spans="1:15" x14ac:dyDescent="0.25">
      <c r="A618" s="5">
        <v>617</v>
      </c>
      <c r="B618" s="107" t="s">
        <v>2038</v>
      </c>
      <c r="C618" s="111" t="s">
        <v>2553</v>
      </c>
      <c r="D618" s="111" t="s">
        <v>2554</v>
      </c>
      <c r="E618" s="109"/>
      <c r="F618" s="109"/>
      <c r="G618" s="108"/>
      <c r="H618" s="110"/>
      <c r="I618" s="110"/>
      <c r="J618" s="110"/>
      <c r="K618" s="110" t="s">
        <v>2038</v>
      </c>
      <c r="L618" s="110">
        <v>809</v>
      </c>
      <c r="M618" s="83"/>
      <c r="N618" s="83"/>
      <c r="O618" s="83"/>
    </row>
    <row r="619" spans="1:15" x14ac:dyDescent="0.25">
      <c r="A619" s="5">
        <v>618</v>
      </c>
      <c r="B619" s="107" t="s">
        <v>2038</v>
      </c>
      <c r="C619" s="108" t="s">
        <v>2117</v>
      </c>
      <c r="D619" s="108" t="s">
        <v>2118</v>
      </c>
      <c r="E619" s="109"/>
      <c r="F619" s="109"/>
      <c r="G619" s="108"/>
      <c r="H619" s="110"/>
      <c r="I619" s="110"/>
      <c r="J619" s="110"/>
      <c r="K619" s="110" t="s">
        <v>2038</v>
      </c>
      <c r="L619" s="110">
        <v>809</v>
      </c>
      <c r="M619" s="83"/>
      <c r="N619" s="83"/>
      <c r="O619" s="83"/>
    </row>
    <row r="620" spans="1:15" x14ac:dyDescent="0.25">
      <c r="A620" s="5">
        <v>619</v>
      </c>
      <c r="B620" s="107" t="s">
        <v>2038</v>
      </c>
      <c r="C620" s="108" t="s">
        <v>2125</v>
      </c>
      <c r="D620" s="108" t="s">
        <v>2126</v>
      </c>
      <c r="E620" s="109"/>
      <c r="F620" s="109"/>
      <c r="G620" s="108"/>
      <c r="H620" s="110"/>
      <c r="I620" s="110"/>
      <c r="J620" s="110"/>
      <c r="K620" s="110" t="s">
        <v>2038</v>
      </c>
      <c r="L620" s="110">
        <v>809</v>
      </c>
      <c r="M620" s="83"/>
      <c r="N620" s="83"/>
      <c r="O620" s="83"/>
    </row>
    <row r="621" spans="1:15" x14ac:dyDescent="0.25">
      <c r="A621" s="5">
        <v>620</v>
      </c>
      <c r="B621" s="107" t="s">
        <v>2038</v>
      </c>
      <c r="C621" s="111" t="s">
        <v>2563</v>
      </c>
      <c r="D621" s="111" t="s">
        <v>2564</v>
      </c>
      <c r="E621" s="109"/>
      <c r="F621" s="109"/>
      <c r="G621" s="108"/>
      <c r="H621" s="110"/>
      <c r="I621" s="110"/>
      <c r="J621" s="110"/>
      <c r="K621" s="110" t="s">
        <v>2038</v>
      </c>
      <c r="L621" s="110">
        <v>809</v>
      </c>
      <c r="M621" s="83"/>
      <c r="N621" s="83"/>
      <c r="O621" s="83"/>
    </row>
    <row r="622" spans="1:15" x14ac:dyDescent="0.25">
      <c r="A622" s="5">
        <v>621</v>
      </c>
      <c r="B622" s="107" t="s">
        <v>2038</v>
      </c>
      <c r="C622" s="111" t="s">
        <v>2565</v>
      </c>
      <c r="D622" s="111" t="s">
        <v>2566</v>
      </c>
      <c r="E622" s="109"/>
      <c r="F622" s="109"/>
      <c r="G622" s="108"/>
      <c r="H622" s="110"/>
      <c r="I622" s="110"/>
      <c r="J622" s="110"/>
      <c r="K622" s="110" t="s">
        <v>2038</v>
      </c>
      <c r="L622" s="110">
        <v>809</v>
      </c>
      <c r="M622" s="83"/>
      <c r="N622" s="83"/>
      <c r="O622" s="83"/>
    </row>
    <row r="623" spans="1:15" x14ac:dyDescent="0.25">
      <c r="A623" s="5">
        <v>622</v>
      </c>
      <c r="B623" s="107" t="s">
        <v>2038</v>
      </c>
      <c r="C623" s="108" t="s">
        <v>2123</v>
      </c>
      <c r="D623" s="108" t="s">
        <v>2124</v>
      </c>
      <c r="E623" s="109"/>
      <c r="F623" s="109"/>
      <c r="G623" s="108"/>
      <c r="H623" s="110"/>
      <c r="I623" s="110"/>
      <c r="J623" s="110"/>
      <c r="K623" s="110" t="s">
        <v>2038</v>
      </c>
      <c r="L623" s="110">
        <v>809</v>
      </c>
      <c r="M623" s="83"/>
      <c r="N623" s="83"/>
      <c r="O623" s="83"/>
    </row>
    <row r="624" spans="1:15" x14ac:dyDescent="0.25">
      <c r="A624" s="5">
        <v>623</v>
      </c>
      <c r="B624" s="107" t="s">
        <v>2038</v>
      </c>
      <c r="C624" s="111" t="s">
        <v>2559</v>
      </c>
      <c r="D624" s="111" t="s">
        <v>2560</v>
      </c>
      <c r="E624" s="109"/>
      <c r="F624" s="109"/>
      <c r="G624" s="108"/>
      <c r="H624" s="110"/>
      <c r="I624" s="110"/>
      <c r="J624" s="110"/>
      <c r="K624" s="110" t="s">
        <v>2038</v>
      </c>
      <c r="L624" s="110">
        <v>809</v>
      </c>
      <c r="M624" s="83"/>
      <c r="N624" s="83"/>
      <c r="O624" s="83"/>
    </row>
    <row r="625" spans="1:15" x14ac:dyDescent="0.25">
      <c r="A625" s="5">
        <v>624</v>
      </c>
      <c r="B625" s="107" t="s">
        <v>2038</v>
      </c>
      <c r="C625" s="111" t="s">
        <v>2561</v>
      </c>
      <c r="D625" s="111" t="s">
        <v>2562</v>
      </c>
      <c r="E625" s="109"/>
      <c r="F625" s="109"/>
      <c r="G625" s="108"/>
      <c r="H625" s="110"/>
      <c r="I625" s="110"/>
      <c r="J625" s="110"/>
      <c r="K625" s="110" t="s">
        <v>2038</v>
      </c>
      <c r="L625" s="110">
        <v>809</v>
      </c>
      <c r="M625" s="83"/>
      <c r="N625" s="83"/>
      <c r="O625" s="83"/>
    </row>
    <row r="626" spans="1:15" x14ac:dyDescent="0.25">
      <c r="A626" s="5">
        <v>625</v>
      </c>
      <c r="B626" s="107" t="s">
        <v>2038</v>
      </c>
      <c r="C626" s="108" t="s">
        <v>2121</v>
      </c>
      <c r="D626" s="108" t="s">
        <v>2122</v>
      </c>
      <c r="E626" s="109"/>
      <c r="F626" s="109"/>
      <c r="G626" s="108"/>
      <c r="H626" s="110"/>
      <c r="I626" s="110"/>
      <c r="J626" s="110"/>
      <c r="K626" s="110" t="s">
        <v>2038</v>
      </c>
      <c r="L626" s="110">
        <v>809</v>
      </c>
      <c r="M626" s="83"/>
      <c r="N626" s="83"/>
      <c r="O626" s="83"/>
    </row>
    <row r="627" spans="1:15" x14ac:dyDescent="0.25">
      <c r="A627" s="5">
        <v>626</v>
      </c>
      <c r="B627" s="107" t="s">
        <v>2038</v>
      </c>
      <c r="C627" s="111" t="s">
        <v>2555</v>
      </c>
      <c r="D627" s="111" t="s">
        <v>2556</v>
      </c>
      <c r="E627" s="109"/>
      <c r="F627" s="109"/>
      <c r="G627" s="108"/>
      <c r="H627" s="110"/>
      <c r="I627" s="110"/>
      <c r="J627" s="110"/>
      <c r="K627" s="110" t="s">
        <v>2038</v>
      </c>
      <c r="L627" s="110">
        <v>809</v>
      </c>
      <c r="M627" s="83"/>
      <c r="N627" s="83"/>
      <c r="O627" s="83"/>
    </row>
    <row r="628" spans="1:15" x14ac:dyDescent="0.25">
      <c r="A628" s="5">
        <v>627</v>
      </c>
      <c r="B628" s="107" t="s">
        <v>2038</v>
      </c>
      <c r="C628" s="111" t="s">
        <v>2557</v>
      </c>
      <c r="D628" s="111" t="s">
        <v>2558</v>
      </c>
      <c r="E628" s="109"/>
      <c r="F628" s="109"/>
      <c r="G628" s="108"/>
      <c r="H628" s="110"/>
      <c r="I628" s="110"/>
      <c r="J628" s="110"/>
      <c r="K628" s="110" t="s">
        <v>2038</v>
      </c>
      <c r="L628" s="110">
        <v>809</v>
      </c>
      <c r="M628" s="83"/>
      <c r="N628" s="83"/>
      <c r="O628" s="83"/>
    </row>
    <row r="629" spans="1:15" x14ac:dyDescent="0.25">
      <c r="A629" s="5">
        <v>628</v>
      </c>
      <c r="B629" s="107" t="s">
        <v>2038</v>
      </c>
      <c r="C629" s="108" t="s">
        <v>2145</v>
      </c>
      <c r="D629" s="108" t="s">
        <v>2146</v>
      </c>
      <c r="E629" s="109"/>
      <c r="F629" s="109"/>
      <c r="G629" s="108"/>
      <c r="H629" s="110"/>
      <c r="I629" s="110"/>
      <c r="J629" s="110"/>
      <c r="K629" s="110" t="s">
        <v>2038</v>
      </c>
      <c r="L629" s="110">
        <v>809</v>
      </c>
      <c r="M629" s="83"/>
      <c r="N629" s="83"/>
      <c r="O629" s="83"/>
    </row>
    <row r="630" spans="1:15" x14ac:dyDescent="0.25">
      <c r="A630" s="5">
        <v>629</v>
      </c>
      <c r="B630" s="107" t="s">
        <v>2038</v>
      </c>
      <c r="C630" s="108" t="s">
        <v>2147</v>
      </c>
      <c r="D630" s="108" t="s">
        <v>2148</v>
      </c>
      <c r="E630" s="109"/>
      <c r="F630" s="109"/>
      <c r="G630" s="108"/>
      <c r="H630" s="110"/>
      <c r="I630" s="110"/>
      <c r="J630" s="110"/>
      <c r="K630" s="110" t="s">
        <v>2038</v>
      </c>
      <c r="L630" s="110">
        <v>809</v>
      </c>
      <c r="M630" s="83"/>
      <c r="N630" s="83"/>
      <c r="O630" s="83"/>
    </row>
    <row r="631" spans="1:15" x14ac:dyDescent="0.25">
      <c r="A631" s="5">
        <v>630</v>
      </c>
      <c r="B631" s="107" t="s">
        <v>2038</v>
      </c>
      <c r="C631" s="108" t="s">
        <v>2143</v>
      </c>
      <c r="D631" s="108" t="s">
        <v>2144</v>
      </c>
      <c r="E631" s="109"/>
      <c r="F631" s="109"/>
      <c r="G631" s="108"/>
      <c r="H631" s="110"/>
      <c r="I631" s="110"/>
      <c r="J631" s="110"/>
      <c r="K631" s="110" t="s">
        <v>2038</v>
      </c>
      <c r="L631" s="110">
        <v>809</v>
      </c>
      <c r="M631" s="83"/>
      <c r="N631" s="83"/>
      <c r="O631" s="83"/>
    </row>
    <row r="632" spans="1:15" x14ac:dyDescent="0.25">
      <c r="A632" s="5">
        <v>631</v>
      </c>
      <c r="B632" s="107" t="s">
        <v>2038</v>
      </c>
      <c r="C632" s="108" t="s">
        <v>2141</v>
      </c>
      <c r="D632" s="108" t="s">
        <v>2142</v>
      </c>
      <c r="E632" s="109"/>
      <c r="F632" s="109"/>
      <c r="G632" s="108"/>
      <c r="H632" s="110"/>
      <c r="I632" s="110"/>
      <c r="J632" s="110"/>
      <c r="K632" s="110" t="s">
        <v>2038</v>
      </c>
      <c r="L632" s="110">
        <v>809</v>
      </c>
      <c r="M632" s="83"/>
      <c r="N632" s="83"/>
      <c r="O632" s="83"/>
    </row>
    <row r="633" spans="1:15" x14ac:dyDescent="0.25">
      <c r="A633" s="5">
        <v>632</v>
      </c>
      <c r="B633" s="107" t="s">
        <v>2038</v>
      </c>
      <c r="C633" s="108" t="s">
        <v>2149</v>
      </c>
      <c r="D633" s="108" t="s">
        <v>2150</v>
      </c>
      <c r="E633" s="109"/>
      <c r="F633" s="109"/>
      <c r="G633" s="108"/>
      <c r="H633" s="110"/>
      <c r="I633" s="110"/>
      <c r="J633" s="110"/>
      <c r="K633" s="110" t="s">
        <v>2038</v>
      </c>
      <c r="L633" s="110">
        <v>809</v>
      </c>
      <c r="M633" s="83"/>
      <c r="N633" s="83"/>
      <c r="O633" s="83"/>
    </row>
    <row r="634" spans="1:15" x14ac:dyDescent="0.25">
      <c r="A634" s="5">
        <v>633</v>
      </c>
      <c r="B634" s="107" t="s">
        <v>2038</v>
      </c>
      <c r="C634" s="111" t="s">
        <v>2569</v>
      </c>
      <c r="D634" s="111" t="s">
        <v>2570</v>
      </c>
      <c r="E634" s="109"/>
      <c r="F634" s="109"/>
      <c r="G634" s="108"/>
      <c r="H634" s="110"/>
      <c r="I634" s="110"/>
      <c r="J634" s="110"/>
      <c r="K634" s="110" t="s">
        <v>2038</v>
      </c>
      <c r="L634" s="110">
        <v>809</v>
      </c>
      <c r="M634" s="83"/>
      <c r="N634" s="83"/>
      <c r="O634" s="83"/>
    </row>
    <row r="635" spans="1:15" x14ac:dyDescent="0.25">
      <c r="A635" s="5">
        <v>634</v>
      </c>
      <c r="B635" s="107" t="s">
        <v>2038</v>
      </c>
      <c r="C635" s="111" t="s">
        <v>2567</v>
      </c>
      <c r="D635" s="111" t="s">
        <v>2568</v>
      </c>
      <c r="E635" s="109"/>
      <c r="F635" s="109"/>
      <c r="G635" s="108"/>
      <c r="H635" s="110"/>
      <c r="I635" s="110"/>
      <c r="J635" s="110"/>
      <c r="K635" s="110" t="s">
        <v>2038</v>
      </c>
      <c r="L635" s="110">
        <v>809</v>
      </c>
      <c r="M635" s="83"/>
      <c r="N635" s="83"/>
      <c r="O635" s="83"/>
    </row>
    <row r="636" spans="1:15" x14ac:dyDescent="0.25">
      <c r="A636" s="5">
        <v>635</v>
      </c>
      <c r="B636" s="107" t="s">
        <v>2038</v>
      </c>
      <c r="C636" s="108" t="s">
        <v>2151</v>
      </c>
      <c r="D636" s="108" t="s">
        <v>2152</v>
      </c>
      <c r="E636" s="109"/>
      <c r="F636" s="109"/>
      <c r="G636" s="108"/>
      <c r="H636" s="110"/>
      <c r="I636" s="110"/>
      <c r="J636" s="110"/>
      <c r="K636" s="110" t="s">
        <v>2038</v>
      </c>
      <c r="L636" s="110">
        <v>809</v>
      </c>
      <c r="M636" s="83"/>
      <c r="N636" s="83"/>
      <c r="O636" s="83"/>
    </row>
    <row r="637" spans="1:15" x14ac:dyDescent="0.25">
      <c r="A637" s="5">
        <v>636</v>
      </c>
      <c r="B637" s="107" t="s">
        <v>2038</v>
      </c>
      <c r="C637" s="108" t="s">
        <v>2155</v>
      </c>
      <c r="D637" s="108" t="s">
        <v>2156</v>
      </c>
      <c r="E637" s="109"/>
      <c r="F637" s="109"/>
      <c r="G637" s="108"/>
      <c r="H637" s="110"/>
      <c r="I637" s="110"/>
      <c r="J637" s="110"/>
      <c r="K637" s="110" t="s">
        <v>2038</v>
      </c>
      <c r="L637" s="110">
        <v>809</v>
      </c>
      <c r="M637" s="83"/>
      <c r="N637" s="83"/>
      <c r="O637" s="83"/>
    </row>
    <row r="638" spans="1:15" x14ac:dyDescent="0.25">
      <c r="A638" s="5">
        <v>637</v>
      </c>
      <c r="B638" s="107" t="s">
        <v>2038</v>
      </c>
      <c r="C638" s="108" t="s">
        <v>2157</v>
      </c>
      <c r="D638" s="108" t="s">
        <v>2158</v>
      </c>
      <c r="E638" s="109"/>
      <c r="F638" s="109"/>
      <c r="G638" s="108"/>
      <c r="H638" s="110"/>
      <c r="I638" s="110"/>
      <c r="J638" s="110"/>
      <c r="K638" s="110" t="s">
        <v>2038</v>
      </c>
      <c r="L638" s="110">
        <v>809</v>
      </c>
      <c r="M638" s="83"/>
      <c r="N638" s="83"/>
      <c r="O638" s="83"/>
    </row>
    <row r="639" spans="1:15" x14ac:dyDescent="0.25">
      <c r="A639" s="5">
        <v>638</v>
      </c>
      <c r="B639" s="107" t="s">
        <v>2038</v>
      </c>
      <c r="C639" s="111" t="s">
        <v>2571</v>
      </c>
      <c r="D639" s="111" t="s">
        <v>2572</v>
      </c>
      <c r="E639" s="109"/>
      <c r="F639" s="109"/>
      <c r="G639" s="108"/>
      <c r="H639" s="110"/>
      <c r="I639" s="110"/>
      <c r="J639" s="110"/>
      <c r="K639" s="110" t="s">
        <v>2038</v>
      </c>
      <c r="L639" s="110">
        <v>809</v>
      </c>
      <c r="M639" s="83"/>
      <c r="N639" s="83"/>
      <c r="O639" s="83"/>
    </row>
    <row r="640" spans="1:15" x14ac:dyDescent="0.25">
      <c r="A640" s="5">
        <v>639</v>
      </c>
      <c r="B640" s="107" t="s">
        <v>2038</v>
      </c>
      <c r="C640" s="108" t="s">
        <v>2153</v>
      </c>
      <c r="D640" s="108" t="s">
        <v>2154</v>
      </c>
      <c r="E640" s="109"/>
      <c r="F640" s="109"/>
      <c r="G640" s="108"/>
      <c r="H640" s="110"/>
      <c r="I640" s="110"/>
      <c r="J640" s="110"/>
      <c r="K640" s="110" t="s">
        <v>2038</v>
      </c>
      <c r="L640" s="110">
        <v>809</v>
      </c>
      <c r="M640" s="83"/>
      <c r="N640" s="83"/>
      <c r="O640" s="83"/>
    </row>
    <row r="641" spans="1:15" x14ac:dyDescent="0.25">
      <c r="A641" s="5">
        <v>640</v>
      </c>
      <c r="B641" s="107" t="s">
        <v>2038</v>
      </c>
      <c r="C641" s="108" t="s">
        <v>2169</v>
      </c>
      <c r="D641" s="108" t="s">
        <v>2170</v>
      </c>
      <c r="E641" s="109"/>
      <c r="F641" s="109"/>
      <c r="G641" s="108"/>
      <c r="H641" s="110"/>
      <c r="I641" s="110"/>
      <c r="J641" s="110"/>
      <c r="K641" s="110" t="s">
        <v>2038</v>
      </c>
      <c r="L641" s="110">
        <v>809</v>
      </c>
      <c r="M641" s="83"/>
      <c r="N641" s="83"/>
      <c r="O641" s="83"/>
    </row>
    <row r="642" spans="1:15" x14ac:dyDescent="0.25">
      <c r="A642" s="5">
        <v>641</v>
      </c>
      <c r="B642" s="107" t="s">
        <v>2038</v>
      </c>
      <c r="C642" s="108" t="s">
        <v>2165</v>
      </c>
      <c r="D642" s="108" t="s">
        <v>2166</v>
      </c>
      <c r="E642" s="109"/>
      <c r="F642" s="109"/>
      <c r="G642" s="108"/>
      <c r="H642" s="110"/>
      <c r="I642" s="110"/>
      <c r="J642" s="110"/>
      <c r="K642" s="110" t="s">
        <v>2038</v>
      </c>
      <c r="L642" s="110">
        <v>809</v>
      </c>
      <c r="M642" s="83"/>
      <c r="N642" s="83"/>
      <c r="O642" s="83"/>
    </row>
    <row r="643" spans="1:15" x14ac:dyDescent="0.25">
      <c r="A643" s="5">
        <v>642</v>
      </c>
      <c r="B643" s="107" t="s">
        <v>2038</v>
      </c>
      <c r="C643" s="108" t="s">
        <v>2163</v>
      </c>
      <c r="D643" s="108" t="s">
        <v>2164</v>
      </c>
      <c r="E643" s="109"/>
      <c r="F643" s="109"/>
      <c r="G643" s="108"/>
      <c r="H643" s="110"/>
      <c r="I643" s="110"/>
      <c r="J643" s="110"/>
      <c r="K643" s="110" t="s">
        <v>2038</v>
      </c>
      <c r="L643" s="110">
        <v>809</v>
      </c>
      <c r="M643" s="83"/>
      <c r="N643" s="83"/>
      <c r="O643" s="83"/>
    </row>
    <row r="644" spans="1:15" x14ac:dyDescent="0.25">
      <c r="A644" s="5">
        <v>643</v>
      </c>
      <c r="B644" s="107" t="s">
        <v>2038</v>
      </c>
      <c r="C644" s="108" t="s">
        <v>2167</v>
      </c>
      <c r="D644" s="108" t="s">
        <v>2168</v>
      </c>
      <c r="E644" s="109"/>
      <c r="F644" s="109"/>
      <c r="G644" s="108"/>
      <c r="H644" s="110"/>
      <c r="I644" s="110"/>
      <c r="J644" s="110"/>
      <c r="K644" s="110" t="s">
        <v>2038</v>
      </c>
      <c r="L644" s="110">
        <v>809</v>
      </c>
      <c r="M644" s="83"/>
      <c r="N644" s="83"/>
      <c r="O644" s="83"/>
    </row>
    <row r="645" spans="1:15" x14ac:dyDescent="0.25">
      <c r="A645" s="5">
        <v>644</v>
      </c>
      <c r="B645" s="107" t="s">
        <v>2038</v>
      </c>
      <c r="C645" s="108" t="s">
        <v>2171</v>
      </c>
      <c r="D645" s="108" t="s">
        <v>2172</v>
      </c>
      <c r="E645" s="109"/>
      <c r="F645" s="109"/>
      <c r="G645" s="108"/>
      <c r="H645" s="110"/>
      <c r="I645" s="110"/>
      <c r="J645" s="110"/>
      <c r="K645" s="110" t="s">
        <v>2038</v>
      </c>
      <c r="L645" s="110">
        <v>809</v>
      </c>
      <c r="M645" s="83"/>
      <c r="N645" s="83"/>
      <c r="O645" s="83"/>
    </row>
    <row r="646" spans="1:15" x14ac:dyDescent="0.25">
      <c r="A646" s="5">
        <v>645</v>
      </c>
      <c r="B646" s="107" t="s">
        <v>2038</v>
      </c>
      <c r="C646" s="108" t="s">
        <v>2159</v>
      </c>
      <c r="D646" s="108" t="s">
        <v>2160</v>
      </c>
      <c r="E646" s="109"/>
      <c r="F646" s="109"/>
      <c r="G646" s="108"/>
      <c r="H646" s="110"/>
      <c r="I646" s="110"/>
      <c r="J646" s="110"/>
      <c r="K646" s="110" t="s">
        <v>2038</v>
      </c>
      <c r="L646" s="110">
        <v>809</v>
      </c>
      <c r="M646" s="83"/>
      <c r="N646" s="83"/>
      <c r="O646" s="83"/>
    </row>
    <row r="647" spans="1:15" x14ac:dyDescent="0.25">
      <c r="A647" s="5">
        <v>646</v>
      </c>
      <c r="B647" s="107" t="s">
        <v>2038</v>
      </c>
      <c r="C647" s="108" t="s">
        <v>2161</v>
      </c>
      <c r="D647" s="108" t="s">
        <v>2162</v>
      </c>
      <c r="E647" s="109"/>
      <c r="F647" s="109"/>
      <c r="G647" s="108"/>
      <c r="H647" s="110"/>
      <c r="I647" s="110"/>
      <c r="J647" s="110"/>
      <c r="K647" s="110" t="s">
        <v>2038</v>
      </c>
      <c r="L647" s="110">
        <v>809</v>
      </c>
      <c r="M647" s="83"/>
      <c r="N647" s="83"/>
      <c r="O647" s="83"/>
    </row>
    <row r="648" spans="1:15" x14ac:dyDescent="0.25">
      <c r="A648" s="5">
        <v>647</v>
      </c>
      <c r="B648" s="107" t="s">
        <v>2038</v>
      </c>
      <c r="C648" s="108" t="s">
        <v>2173</v>
      </c>
      <c r="D648" s="108" t="s">
        <v>2174</v>
      </c>
      <c r="E648" s="109"/>
      <c r="F648" s="109"/>
      <c r="G648" s="108"/>
      <c r="H648" s="110"/>
      <c r="I648" s="110"/>
      <c r="J648" s="110"/>
      <c r="K648" s="110" t="s">
        <v>2038</v>
      </c>
      <c r="L648" s="110">
        <v>809</v>
      </c>
      <c r="M648" s="83"/>
      <c r="N648" s="83"/>
      <c r="O648" s="83"/>
    </row>
    <row r="649" spans="1:15" x14ac:dyDescent="0.25">
      <c r="A649" s="5">
        <v>648</v>
      </c>
      <c r="B649" s="107" t="s">
        <v>2038</v>
      </c>
      <c r="C649" s="108" t="s">
        <v>2179</v>
      </c>
      <c r="D649" s="108" t="s">
        <v>2180</v>
      </c>
      <c r="E649" s="109"/>
      <c r="F649" s="109"/>
      <c r="G649" s="108"/>
      <c r="H649" s="110"/>
      <c r="I649" s="110"/>
      <c r="J649" s="110"/>
      <c r="K649" s="110" t="s">
        <v>2038</v>
      </c>
      <c r="L649" s="110">
        <v>809</v>
      </c>
      <c r="M649" s="83"/>
      <c r="N649" s="83"/>
      <c r="O649" s="83"/>
    </row>
    <row r="650" spans="1:15" x14ac:dyDescent="0.25">
      <c r="A650" s="5">
        <v>649</v>
      </c>
      <c r="B650" s="107" t="s">
        <v>2038</v>
      </c>
      <c r="C650" s="111" t="s">
        <v>2575</v>
      </c>
      <c r="D650" s="111" t="s">
        <v>2576</v>
      </c>
      <c r="E650" s="109"/>
      <c r="F650" s="109"/>
      <c r="G650" s="108"/>
      <c r="H650" s="110"/>
      <c r="I650" s="110"/>
      <c r="J650" s="110"/>
      <c r="K650" s="110" t="s">
        <v>2038</v>
      </c>
      <c r="L650" s="110">
        <v>809</v>
      </c>
      <c r="M650" s="83"/>
      <c r="N650" s="83"/>
      <c r="O650" s="83"/>
    </row>
    <row r="651" spans="1:15" x14ac:dyDescent="0.25">
      <c r="A651" s="5">
        <v>650</v>
      </c>
      <c r="B651" s="107" t="s">
        <v>2038</v>
      </c>
      <c r="C651" s="108" t="s">
        <v>2177</v>
      </c>
      <c r="D651" s="108" t="s">
        <v>2178</v>
      </c>
      <c r="E651" s="109"/>
      <c r="F651" s="109"/>
      <c r="G651" s="108"/>
      <c r="H651" s="110"/>
      <c r="I651" s="110"/>
      <c r="J651" s="110"/>
      <c r="K651" s="110" t="s">
        <v>2038</v>
      </c>
      <c r="L651" s="110">
        <v>809</v>
      </c>
      <c r="M651" s="83"/>
      <c r="N651" s="83"/>
      <c r="O651" s="83"/>
    </row>
    <row r="652" spans="1:15" x14ac:dyDescent="0.25">
      <c r="A652" s="5">
        <v>651</v>
      </c>
      <c r="B652" s="107" t="s">
        <v>2038</v>
      </c>
      <c r="C652" s="108" t="s">
        <v>2175</v>
      </c>
      <c r="D652" s="108" t="s">
        <v>2176</v>
      </c>
      <c r="E652" s="109"/>
      <c r="F652" s="109"/>
      <c r="G652" s="108"/>
      <c r="H652" s="110"/>
      <c r="I652" s="110"/>
      <c r="J652" s="110"/>
      <c r="K652" s="110" t="s">
        <v>2038</v>
      </c>
      <c r="L652" s="110">
        <v>809</v>
      </c>
      <c r="M652" s="83"/>
      <c r="N652" s="83"/>
      <c r="O652" s="83"/>
    </row>
    <row r="653" spans="1:15" x14ac:dyDescent="0.25">
      <c r="A653" s="5">
        <v>652</v>
      </c>
      <c r="B653" s="107" t="s">
        <v>2038</v>
      </c>
      <c r="C653" s="108" t="s">
        <v>2183</v>
      </c>
      <c r="D653" s="108" t="s">
        <v>2184</v>
      </c>
      <c r="E653" s="109"/>
      <c r="F653" s="109"/>
      <c r="G653" s="108"/>
      <c r="H653" s="110"/>
      <c r="I653" s="110"/>
      <c r="J653" s="110"/>
      <c r="K653" s="110" t="s">
        <v>2038</v>
      </c>
      <c r="L653" s="110">
        <v>809</v>
      </c>
      <c r="M653" s="83"/>
      <c r="N653" s="83"/>
      <c r="O653" s="83"/>
    </row>
    <row r="654" spans="1:15" x14ac:dyDescent="0.25">
      <c r="A654" s="5">
        <v>653</v>
      </c>
      <c r="B654" s="107" t="s">
        <v>2038</v>
      </c>
      <c r="C654" s="108" t="s">
        <v>2181</v>
      </c>
      <c r="D654" s="108" t="s">
        <v>2182</v>
      </c>
      <c r="E654" s="109"/>
      <c r="F654" s="109"/>
      <c r="G654" s="108"/>
      <c r="H654" s="110"/>
      <c r="I654" s="110"/>
      <c r="J654" s="110"/>
      <c r="K654" s="110" t="s">
        <v>2038</v>
      </c>
      <c r="L654" s="110">
        <v>809</v>
      </c>
      <c r="M654" s="83"/>
      <c r="N654" s="83"/>
      <c r="O654" s="83"/>
    </row>
    <row r="655" spans="1:15" x14ac:dyDescent="0.25">
      <c r="A655" s="5">
        <v>654</v>
      </c>
      <c r="B655" s="107" t="s">
        <v>2038</v>
      </c>
      <c r="C655" s="111" t="s">
        <v>2573</v>
      </c>
      <c r="D655" s="111" t="s">
        <v>2574</v>
      </c>
      <c r="E655" s="109"/>
      <c r="F655" s="109"/>
      <c r="G655" s="108"/>
      <c r="H655" s="110"/>
      <c r="I655" s="110"/>
      <c r="J655" s="110"/>
      <c r="K655" s="110" t="s">
        <v>2038</v>
      </c>
      <c r="L655" s="110">
        <v>809</v>
      </c>
      <c r="M655" s="83"/>
      <c r="N655" s="83"/>
      <c r="O655" s="83"/>
    </row>
    <row r="656" spans="1:15" x14ac:dyDescent="0.25">
      <c r="A656" s="5">
        <v>655</v>
      </c>
      <c r="B656" s="107" t="s">
        <v>2038</v>
      </c>
      <c r="C656" s="108" t="s">
        <v>2193</v>
      </c>
      <c r="D656" s="108" t="s">
        <v>2194</v>
      </c>
      <c r="E656" s="109"/>
      <c r="F656" s="109"/>
      <c r="G656" s="108"/>
      <c r="H656" s="110"/>
      <c r="I656" s="110"/>
      <c r="J656" s="110"/>
      <c r="K656" s="110" t="s">
        <v>2038</v>
      </c>
      <c r="L656" s="110">
        <v>809</v>
      </c>
      <c r="M656" s="83"/>
      <c r="N656" s="83"/>
      <c r="O656" s="83"/>
    </row>
    <row r="657" spans="1:15" x14ac:dyDescent="0.25">
      <c r="A657" s="5">
        <v>656</v>
      </c>
      <c r="B657" s="107" t="s">
        <v>2038</v>
      </c>
      <c r="C657" s="108" t="s">
        <v>2187</v>
      </c>
      <c r="D657" s="108" t="s">
        <v>2188</v>
      </c>
      <c r="E657" s="109"/>
      <c r="F657" s="109"/>
      <c r="G657" s="108"/>
      <c r="H657" s="110"/>
      <c r="I657" s="110"/>
      <c r="J657" s="110"/>
      <c r="K657" s="110" t="s">
        <v>2038</v>
      </c>
      <c r="L657" s="110">
        <v>809</v>
      </c>
      <c r="M657" s="83"/>
      <c r="N657" s="83"/>
      <c r="O657" s="83"/>
    </row>
    <row r="658" spans="1:15" x14ac:dyDescent="0.25">
      <c r="A658" s="5">
        <v>657</v>
      </c>
      <c r="B658" s="107" t="s">
        <v>2038</v>
      </c>
      <c r="C658" s="108" t="s">
        <v>2189</v>
      </c>
      <c r="D658" s="108" t="s">
        <v>2190</v>
      </c>
      <c r="E658" s="109"/>
      <c r="F658" s="109"/>
      <c r="G658" s="108"/>
      <c r="H658" s="110"/>
      <c r="I658" s="110"/>
      <c r="J658" s="110"/>
      <c r="K658" s="110" t="s">
        <v>2038</v>
      </c>
      <c r="L658" s="110">
        <v>809</v>
      </c>
      <c r="M658" s="83"/>
      <c r="N658" s="83"/>
      <c r="O658" s="83"/>
    </row>
    <row r="659" spans="1:15" x14ac:dyDescent="0.25">
      <c r="A659" s="5">
        <v>658</v>
      </c>
      <c r="B659" s="107" t="s">
        <v>2038</v>
      </c>
      <c r="C659" s="108" t="s">
        <v>2191</v>
      </c>
      <c r="D659" s="108" t="s">
        <v>2192</v>
      </c>
      <c r="E659" s="109"/>
      <c r="F659" s="109"/>
      <c r="G659" s="108"/>
      <c r="H659" s="110"/>
      <c r="I659" s="110"/>
      <c r="J659" s="110"/>
      <c r="K659" s="110" t="s">
        <v>2038</v>
      </c>
      <c r="L659" s="110">
        <v>809</v>
      </c>
      <c r="M659" s="83"/>
      <c r="N659" s="83"/>
      <c r="O659" s="83"/>
    </row>
    <row r="660" spans="1:15" x14ac:dyDescent="0.25">
      <c r="A660" s="5">
        <v>659</v>
      </c>
      <c r="B660" s="107" t="s">
        <v>2038</v>
      </c>
      <c r="C660" s="111" t="s">
        <v>2577</v>
      </c>
      <c r="D660" s="111" t="s">
        <v>2578</v>
      </c>
      <c r="E660" s="109"/>
      <c r="F660" s="109"/>
      <c r="G660" s="108"/>
      <c r="H660" s="110"/>
      <c r="I660" s="110"/>
      <c r="J660" s="110"/>
      <c r="K660" s="110" t="s">
        <v>2038</v>
      </c>
      <c r="L660" s="110">
        <v>809</v>
      </c>
      <c r="M660" s="83"/>
      <c r="N660" s="83"/>
      <c r="O660" s="83"/>
    </row>
    <row r="661" spans="1:15" x14ac:dyDescent="0.25">
      <c r="A661" s="5">
        <v>660</v>
      </c>
      <c r="B661" s="107" t="s">
        <v>2038</v>
      </c>
      <c r="C661" s="111" t="s">
        <v>2579</v>
      </c>
      <c r="D661" s="111" t="s">
        <v>2580</v>
      </c>
      <c r="E661" s="109"/>
      <c r="F661" s="109"/>
      <c r="G661" s="108"/>
      <c r="H661" s="110"/>
      <c r="I661" s="110"/>
      <c r="J661" s="110"/>
      <c r="K661" s="110" t="s">
        <v>2038</v>
      </c>
      <c r="L661" s="110">
        <v>809</v>
      </c>
      <c r="M661" s="83"/>
      <c r="N661" s="83"/>
      <c r="O661" s="83"/>
    </row>
    <row r="662" spans="1:15" x14ac:dyDescent="0.25">
      <c r="A662" s="5">
        <v>661</v>
      </c>
      <c r="B662" s="107" t="s">
        <v>2038</v>
      </c>
      <c r="C662" s="108" t="s">
        <v>2185</v>
      </c>
      <c r="D662" s="108" t="s">
        <v>2186</v>
      </c>
      <c r="E662" s="109"/>
      <c r="F662" s="109"/>
      <c r="G662" s="108"/>
      <c r="H662" s="110"/>
      <c r="I662" s="110"/>
      <c r="J662" s="110"/>
      <c r="K662" s="110" t="s">
        <v>2038</v>
      </c>
      <c r="L662" s="110">
        <v>809</v>
      </c>
      <c r="M662" s="83"/>
      <c r="N662" s="83"/>
      <c r="O662" s="83"/>
    </row>
    <row r="663" spans="1:15" x14ac:dyDescent="0.25">
      <c r="A663" s="5">
        <v>662</v>
      </c>
      <c r="B663" s="107" t="s">
        <v>2038</v>
      </c>
      <c r="C663" s="108" t="s">
        <v>2239</v>
      </c>
      <c r="D663" s="108" t="s">
        <v>2240</v>
      </c>
      <c r="E663" s="109"/>
      <c r="F663" s="109"/>
      <c r="G663" s="108"/>
      <c r="H663" s="110"/>
      <c r="I663" s="110"/>
      <c r="J663" s="110"/>
      <c r="K663" s="110" t="s">
        <v>2038</v>
      </c>
      <c r="L663" s="110">
        <v>809</v>
      </c>
      <c r="M663" s="83"/>
      <c r="N663" s="83"/>
      <c r="O663" s="83"/>
    </row>
    <row r="664" spans="1:15" x14ac:dyDescent="0.25">
      <c r="A664" s="5">
        <v>663</v>
      </c>
      <c r="B664" s="107" t="s">
        <v>2038</v>
      </c>
      <c r="C664" s="108" t="s">
        <v>2237</v>
      </c>
      <c r="D664" s="108" t="s">
        <v>2238</v>
      </c>
      <c r="E664" s="109"/>
      <c r="F664" s="109"/>
      <c r="G664" s="108"/>
      <c r="H664" s="110"/>
      <c r="I664" s="110"/>
      <c r="J664" s="110"/>
      <c r="K664" s="110" t="s">
        <v>2038</v>
      </c>
      <c r="L664" s="110">
        <v>809</v>
      </c>
      <c r="M664" s="83"/>
      <c r="N664" s="83"/>
      <c r="O664" s="83"/>
    </row>
    <row r="665" spans="1:15" x14ac:dyDescent="0.25">
      <c r="A665" s="5">
        <v>664</v>
      </c>
      <c r="B665" s="107" t="s">
        <v>2038</v>
      </c>
      <c r="C665" s="108" t="s">
        <v>2197</v>
      </c>
      <c r="D665" s="108" t="s">
        <v>2198</v>
      </c>
      <c r="E665" s="109"/>
      <c r="F665" s="109"/>
      <c r="G665" s="108"/>
      <c r="H665" s="110"/>
      <c r="I665" s="110"/>
      <c r="J665" s="110"/>
      <c r="K665" s="110" t="s">
        <v>2038</v>
      </c>
      <c r="L665" s="110">
        <v>809</v>
      </c>
      <c r="M665" s="83"/>
      <c r="N665" s="83"/>
      <c r="O665" s="83"/>
    </row>
    <row r="666" spans="1:15" x14ac:dyDescent="0.25">
      <c r="A666" s="5">
        <v>665</v>
      </c>
      <c r="B666" s="107" t="s">
        <v>2038</v>
      </c>
      <c r="C666" s="108" t="s">
        <v>2199</v>
      </c>
      <c r="D666" s="108" t="s">
        <v>2200</v>
      </c>
      <c r="E666" s="109"/>
      <c r="F666" s="109"/>
      <c r="G666" s="108"/>
      <c r="H666" s="110"/>
      <c r="I666" s="110"/>
      <c r="J666" s="110"/>
      <c r="K666" s="110" t="s">
        <v>2038</v>
      </c>
      <c r="L666" s="110">
        <v>809</v>
      </c>
      <c r="M666" s="83"/>
      <c r="N666" s="83"/>
      <c r="O666" s="83"/>
    </row>
    <row r="667" spans="1:15" x14ac:dyDescent="0.25">
      <c r="A667" s="5">
        <v>666</v>
      </c>
      <c r="B667" s="107" t="s">
        <v>2038</v>
      </c>
      <c r="C667" s="111" t="s">
        <v>2581</v>
      </c>
      <c r="D667" s="111" t="s">
        <v>2582</v>
      </c>
      <c r="E667" s="109"/>
      <c r="F667" s="109"/>
      <c r="G667" s="108"/>
      <c r="H667" s="110"/>
      <c r="I667" s="110"/>
      <c r="J667" s="110"/>
      <c r="K667" s="110" t="s">
        <v>2038</v>
      </c>
      <c r="L667" s="110">
        <v>809</v>
      </c>
      <c r="M667" s="83"/>
      <c r="N667" s="83"/>
      <c r="O667" s="83"/>
    </row>
    <row r="668" spans="1:15" x14ac:dyDescent="0.25">
      <c r="A668" s="5">
        <v>667</v>
      </c>
      <c r="B668" s="107" t="s">
        <v>2038</v>
      </c>
      <c r="C668" s="108" t="s">
        <v>2201</v>
      </c>
      <c r="D668" s="108" t="s">
        <v>2202</v>
      </c>
      <c r="E668" s="109"/>
      <c r="F668" s="109"/>
      <c r="G668" s="108"/>
      <c r="H668" s="110"/>
      <c r="I668" s="110"/>
      <c r="J668" s="110"/>
      <c r="K668" s="110" t="s">
        <v>2038</v>
      </c>
      <c r="L668" s="110">
        <v>809</v>
      </c>
      <c r="M668" s="83"/>
      <c r="N668" s="83"/>
      <c r="O668" s="83"/>
    </row>
    <row r="669" spans="1:15" x14ac:dyDescent="0.25">
      <c r="A669" s="5">
        <v>668</v>
      </c>
      <c r="B669" s="107" t="s">
        <v>2038</v>
      </c>
      <c r="C669" s="111" t="s">
        <v>2583</v>
      </c>
      <c r="D669" s="111" t="s">
        <v>2584</v>
      </c>
      <c r="E669" s="109"/>
      <c r="F669" s="109"/>
      <c r="G669" s="108"/>
      <c r="H669" s="110"/>
      <c r="I669" s="110"/>
      <c r="J669" s="110"/>
      <c r="K669" s="110" t="s">
        <v>2038</v>
      </c>
      <c r="L669" s="110">
        <v>809</v>
      </c>
      <c r="M669" s="83"/>
      <c r="N669" s="83"/>
      <c r="O669" s="83"/>
    </row>
    <row r="670" spans="1:15" x14ac:dyDescent="0.25">
      <c r="A670" s="5">
        <v>669</v>
      </c>
      <c r="B670" s="107" t="s">
        <v>2038</v>
      </c>
      <c r="C670" s="108" t="s">
        <v>2195</v>
      </c>
      <c r="D670" s="108" t="s">
        <v>2196</v>
      </c>
      <c r="E670" s="109"/>
      <c r="F670" s="109"/>
      <c r="G670" s="108"/>
      <c r="H670" s="110"/>
      <c r="I670" s="110"/>
      <c r="J670" s="110"/>
      <c r="K670" s="110" t="s">
        <v>2038</v>
      </c>
      <c r="L670" s="110">
        <v>809</v>
      </c>
      <c r="M670" s="83"/>
      <c r="N670" s="83"/>
      <c r="O670" s="83"/>
    </row>
    <row r="671" spans="1:15" x14ac:dyDescent="0.25">
      <c r="A671" s="5">
        <v>670</v>
      </c>
      <c r="B671" s="107" t="s">
        <v>2038</v>
      </c>
      <c r="C671" s="111" t="s">
        <v>2585</v>
      </c>
      <c r="D671" s="111" t="s">
        <v>2586</v>
      </c>
      <c r="E671" s="109"/>
      <c r="F671" s="109"/>
      <c r="G671" s="108"/>
      <c r="H671" s="110"/>
      <c r="I671" s="110"/>
      <c r="J671" s="110"/>
      <c r="K671" s="110" t="s">
        <v>2038</v>
      </c>
      <c r="L671" s="110">
        <v>809</v>
      </c>
      <c r="M671" s="83"/>
      <c r="N671" s="83"/>
      <c r="O671" s="83"/>
    </row>
    <row r="672" spans="1:15" x14ac:dyDescent="0.25">
      <c r="A672" s="5">
        <v>671</v>
      </c>
      <c r="B672" s="107" t="s">
        <v>2038</v>
      </c>
      <c r="C672" s="111" t="s">
        <v>2587</v>
      </c>
      <c r="D672" s="111" t="s">
        <v>2588</v>
      </c>
      <c r="E672" s="109"/>
      <c r="F672" s="109"/>
      <c r="G672" s="108"/>
      <c r="H672" s="110"/>
      <c r="I672" s="110"/>
      <c r="J672" s="110"/>
      <c r="K672" s="110" t="s">
        <v>2038</v>
      </c>
      <c r="L672" s="110">
        <v>809</v>
      </c>
      <c r="M672" s="83"/>
      <c r="N672" s="83"/>
      <c r="O672" s="83"/>
    </row>
    <row r="673" spans="1:15" x14ac:dyDescent="0.25">
      <c r="A673" s="5">
        <v>672</v>
      </c>
      <c r="B673" s="107" t="s">
        <v>2038</v>
      </c>
      <c r="C673" s="111" t="s">
        <v>2589</v>
      </c>
      <c r="D673" s="111" t="s">
        <v>2590</v>
      </c>
      <c r="E673" s="109"/>
      <c r="F673" s="109"/>
      <c r="G673" s="108"/>
      <c r="H673" s="110"/>
      <c r="I673" s="110"/>
      <c r="J673" s="110"/>
      <c r="K673" s="110" t="s">
        <v>2038</v>
      </c>
      <c r="L673" s="110">
        <v>809</v>
      </c>
      <c r="M673" s="83"/>
      <c r="N673" s="83"/>
      <c r="O673" s="83"/>
    </row>
    <row r="674" spans="1:15" x14ac:dyDescent="0.25">
      <c r="A674" s="5">
        <v>673</v>
      </c>
      <c r="B674" s="107" t="s">
        <v>2038</v>
      </c>
      <c r="C674" s="108" t="s">
        <v>2211</v>
      </c>
      <c r="D674" s="108" t="s">
        <v>2212</v>
      </c>
      <c r="E674" s="109"/>
      <c r="F674" s="109"/>
      <c r="G674" s="108"/>
      <c r="H674" s="110"/>
      <c r="I674" s="110"/>
      <c r="J674" s="110"/>
      <c r="K674" s="110" t="s">
        <v>2038</v>
      </c>
      <c r="L674" s="110">
        <v>809</v>
      </c>
      <c r="M674" s="83"/>
      <c r="N674" s="83"/>
      <c r="O674" s="83"/>
    </row>
    <row r="675" spans="1:15" x14ac:dyDescent="0.25">
      <c r="A675" s="5">
        <v>674</v>
      </c>
      <c r="B675" s="107" t="s">
        <v>2038</v>
      </c>
      <c r="C675" s="111" t="s">
        <v>2597</v>
      </c>
      <c r="D675" s="111" t="s">
        <v>2598</v>
      </c>
      <c r="E675" s="109"/>
      <c r="F675" s="109"/>
      <c r="G675" s="108"/>
      <c r="H675" s="110"/>
      <c r="I675" s="110"/>
      <c r="J675" s="110"/>
      <c r="K675" s="110" t="s">
        <v>2038</v>
      </c>
      <c r="L675" s="110">
        <v>809</v>
      </c>
      <c r="M675" s="83"/>
      <c r="N675" s="83"/>
      <c r="O675" s="83"/>
    </row>
    <row r="676" spans="1:15" x14ac:dyDescent="0.25">
      <c r="A676" s="5">
        <v>675</v>
      </c>
      <c r="B676" s="107" t="s">
        <v>2038</v>
      </c>
      <c r="C676" s="111" t="s">
        <v>2599</v>
      </c>
      <c r="D676" s="111" t="s">
        <v>2600</v>
      </c>
      <c r="E676" s="109"/>
      <c r="F676" s="109"/>
      <c r="G676" s="108"/>
      <c r="H676" s="110"/>
      <c r="I676" s="110"/>
      <c r="J676" s="110"/>
      <c r="K676" s="110" t="s">
        <v>2038</v>
      </c>
      <c r="L676" s="110">
        <v>809</v>
      </c>
      <c r="M676" s="83"/>
      <c r="N676" s="83"/>
      <c r="O676" s="83"/>
    </row>
    <row r="677" spans="1:15" x14ac:dyDescent="0.25">
      <c r="A677" s="5">
        <v>676</v>
      </c>
      <c r="B677" s="107" t="s">
        <v>2038</v>
      </c>
      <c r="C677" s="111" t="s">
        <v>2601</v>
      </c>
      <c r="D677" s="111" t="s">
        <v>2602</v>
      </c>
      <c r="E677" s="109"/>
      <c r="F677" s="109"/>
      <c r="G677" s="108"/>
      <c r="H677" s="110"/>
      <c r="I677" s="110"/>
      <c r="J677" s="110"/>
      <c r="K677" s="110" t="s">
        <v>2038</v>
      </c>
      <c r="L677" s="110">
        <v>809</v>
      </c>
      <c r="M677" s="83"/>
      <c r="N677" s="83"/>
      <c r="O677" s="83"/>
    </row>
    <row r="678" spans="1:15" x14ac:dyDescent="0.25">
      <c r="A678" s="5">
        <v>677</v>
      </c>
      <c r="B678" s="107" t="s">
        <v>2038</v>
      </c>
      <c r="C678" s="108" t="s">
        <v>2209</v>
      </c>
      <c r="D678" s="108" t="s">
        <v>2210</v>
      </c>
      <c r="E678" s="109"/>
      <c r="F678" s="109"/>
      <c r="G678" s="108"/>
      <c r="H678" s="110"/>
      <c r="I678" s="110"/>
      <c r="J678" s="110"/>
      <c r="K678" s="110" t="s">
        <v>2038</v>
      </c>
      <c r="L678" s="110">
        <v>809</v>
      </c>
      <c r="M678" s="83"/>
      <c r="N678" s="83"/>
      <c r="O678" s="83"/>
    </row>
    <row r="679" spans="1:15" x14ac:dyDescent="0.25">
      <c r="A679" s="5">
        <v>678</v>
      </c>
      <c r="B679" s="107" t="s">
        <v>2038</v>
      </c>
      <c r="C679" s="111" t="s">
        <v>2591</v>
      </c>
      <c r="D679" s="111" t="s">
        <v>2592</v>
      </c>
      <c r="E679" s="109"/>
      <c r="F679" s="109"/>
      <c r="G679" s="108"/>
      <c r="H679" s="110"/>
      <c r="I679" s="110"/>
      <c r="J679" s="110"/>
      <c r="K679" s="110" t="s">
        <v>2038</v>
      </c>
      <c r="L679" s="110">
        <v>809</v>
      </c>
      <c r="M679" s="83"/>
      <c r="N679" s="83"/>
      <c r="O679" s="83"/>
    </row>
    <row r="680" spans="1:15" x14ac:dyDescent="0.25">
      <c r="A680" s="5">
        <v>679</v>
      </c>
      <c r="B680" s="107" t="s">
        <v>2038</v>
      </c>
      <c r="C680" s="111" t="s">
        <v>2593</v>
      </c>
      <c r="D680" s="111" t="s">
        <v>2594</v>
      </c>
      <c r="E680" s="109"/>
      <c r="F680" s="109"/>
      <c r="G680" s="108"/>
      <c r="H680" s="110"/>
      <c r="I680" s="110"/>
      <c r="J680" s="110"/>
      <c r="K680" s="110" t="s">
        <v>2038</v>
      </c>
      <c r="L680" s="110">
        <v>809</v>
      </c>
      <c r="M680" s="83"/>
      <c r="N680" s="83"/>
      <c r="O680" s="83"/>
    </row>
    <row r="681" spans="1:15" x14ac:dyDescent="0.25">
      <c r="A681" s="5">
        <v>680</v>
      </c>
      <c r="B681" s="107" t="s">
        <v>2038</v>
      </c>
      <c r="C681" s="111" t="s">
        <v>2595</v>
      </c>
      <c r="D681" s="111" t="s">
        <v>2596</v>
      </c>
      <c r="E681" s="109"/>
      <c r="F681" s="109"/>
      <c r="G681" s="108"/>
      <c r="H681" s="110"/>
      <c r="I681" s="110"/>
      <c r="J681" s="110"/>
      <c r="K681" s="110" t="s">
        <v>2038</v>
      </c>
      <c r="L681" s="110">
        <v>809</v>
      </c>
      <c r="M681" s="83"/>
      <c r="N681" s="83"/>
      <c r="O681" s="83"/>
    </row>
    <row r="682" spans="1:15" x14ac:dyDescent="0.25">
      <c r="A682" s="5">
        <v>681</v>
      </c>
      <c r="B682" s="107" t="s">
        <v>2038</v>
      </c>
      <c r="C682" s="108" t="s">
        <v>2205</v>
      </c>
      <c r="D682" s="108" t="s">
        <v>2206</v>
      </c>
      <c r="E682" s="109"/>
      <c r="F682" s="109"/>
      <c r="G682" s="108"/>
      <c r="H682" s="110"/>
      <c r="I682" s="110"/>
      <c r="J682" s="110"/>
      <c r="K682" s="110" t="s">
        <v>2038</v>
      </c>
      <c r="L682" s="110">
        <v>809</v>
      </c>
      <c r="M682" s="83"/>
      <c r="N682" s="83"/>
      <c r="O682" s="83"/>
    </row>
    <row r="683" spans="1:15" x14ac:dyDescent="0.25">
      <c r="A683" s="5">
        <v>682</v>
      </c>
      <c r="B683" s="107" t="s">
        <v>2038</v>
      </c>
      <c r="C683" s="108" t="s">
        <v>2203</v>
      </c>
      <c r="D683" s="108" t="s">
        <v>2204</v>
      </c>
      <c r="E683" s="109"/>
      <c r="F683" s="109"/>
      <c r="G683" s="108"/>
      <c r="H683" s="110"/>
      <c r="I683" s="110"/>
      <c r="J683" s="110"/>
      <c r="K683" s="110" t="s">
        <v>2038</v>
      </c>
      <c r="L683" s="110">
        <v>809</v>
      </c>
      <c r="M683" s="83"/>
      <c r="N683" s="83"/>
      <c r="O683" s="83"/>
    </row>
    <row r="684" spans="1:15" x14ac:dyDescent="0.25">
      <c r="A684" s="5">
        <v>683</v>
      </c>
      <c r="B684" s="107" t="s">
        <v>2038</v>
      </c>
      <c r="C684" s="108" t="s">
        <v>2207</v>
      </c>
      <c r="D684" s="108" t="s">
        <v>2208</v>
      </c>
      <c r="E684" s="109"/>
      <c r="F684" s="109"/>
      <c r="G684" s="108"/>
      <c r="H684" s="110"/>
      <c r="I684" s="110"/>
      <c r="J684" s="110"/>
      <c r="K684" s="110" t="s">
        <v>2038</v>
      </c>
      <c r="L684" s="110">
        <v>809</v>
      </c>
      <c r="M684" s="83"/>
      <c r="N684" s="83"/>
      <c r="O684" s="83"/>
    </row>
    <row r="685" spans="1:15" x14ac:dyDescent="0.25">
      <c r="A685" s="5">
        <v>684</v>
      </c>
      <c r="B685" s="107" t="s">
        <v>2038</v>
      </c>
      <c r="C685" s="108" t="s">
        <v>2213</v>
      </c>
      <c r="D685" s="108" t="s">
        <v>2214</v>
      </c>
      <c r="E685" s="109"/>
      <c r="F685" s="109"/>
      <c r="G685" s="108"/>
      <c r="H685" s="110"/>
      <c r="I685" s="110"/>
      <c r="J685" s="110"/>
      <c r="K685" s="110" t="s">
        <v>2038</v>
      </c>
      <c r="L685" s="110">
        <v>809</v>
      </c>
      <c r="M685" s="83"/>
      <c r="N685" s="83"/>
      <c r="O685" s="83"/>
    </row>
    <row r="686" spans="1:15" x14ac:dyDescent="0.25">
      <c r="A686" s="5">
        <v>685</v>
      </c>
      <c r="B686" s="107" t="s">
        <v>2038</v>
      </c>
      <c r="C686" s="111" t="s">
        <v>2603</v>
      </c>
      <c r="D686" s="111" t="s">
        <v>2604</v>
      </c>
      <c r="E686" s="109"/>
      <c r="F686" s="109"/>
      <c r="G686" s="108"/>
      <c r="H686" s="110"/>
      <c r="I686" s="110"/>
      <c r="J686" s="110"/>
      <c r="K686" s="110" t="s">
        <v>2038</v>
      </c>
      <c r="L686" s="110">
        <v>809</v>
      </c>
      <c r="M686" s="83"/>
      <c r="N686" s="83"/>
      <c r="O686" s="83"/>
    </row>
    <row r="687" spans="1:15" x14ac:dyDescent="0.25">
      <c r="A687" s="5">
        <v>686</v>
      </c>
      <c r="B687" s="107" t="s">
        <v>2038</v>
      </c>
      <c r="C687" s="108" t="s">
        <v>2221</v>
      </c>
      <c r="D687" s="108" t="s">
        <v>2222</v>
      </c>
      <c r="E687" s="109"/>
      <c r="F687" s="109"/>
      <c r="G687" s="108"/>
      <c r="H687" s="110"/>
      <c r="I687" s="110"/>
      <c r="J687" s="110"/>
      <c r="K687" s="110" t="s">
        <v>2038</v>
      </c>
      <c r="L687" s="110">
        <v>809</v>
      </c>
      <c r="M687" s="83"/>
      <c r="N687" s="83"/>
      <c r="O687" s="83"/>
    </row>
    <row r="688" spans="1:15" x14ac:dyDescent="0.25">
      <c r="A688" s="5">
        <v>687</v>
      </c>
      <c r="B688" s="107" t="s">
        <v>2038</v>
      </c>
      <c r="C688" s="108" t="s">
        <v>2219</v>
      </c>
      <c r="D688" s="108" t="s">
        <v>2220</v>
      </c>
      <c r="E688" s="109"/>
      <c r="F688" s="109"/>
      <c r="G688" s="108"/>
      <c r="H688" s="110"/>
      <c r="I688" s="110"/>
      <c r="J688" s="110"/>
      <c r="K688" s="110" t="s">
        <v>2038</v>
      </c>
      <c r="L688" s="110">
        <v>809</v>
      </c>
      <c r="M688" s="83"/>
      <c r="N688" s="83"/>
      <c r="O688" s="83"/>
    </row>
    <row r="689" spans="1:15" x14ac:dyDescent="0.25">
      <c r="A689" s="5">
        <v>688</v>
      </c>
      <c r="B689" s="107" t="s">
        <v>2038</v>
      </c>
      <c r="C689" s="108" t="s">
        <v>2217</v>
      </c>
      <c r="D689" s="108" t="s">
        <v>2218</v>
      </c>
      <c r="E689" s="109"/>
      <c r="F689" s="109"/>
      <c r="G689" s="108"/>
      <c r="H689" s="110"/>
      <c r="I689" s="110"/>
      <c r="J689" s="110"/>
      <c r="K689" s="110" t="s">
        <v>2038</v>
      </c>
      <c r="L689" s="110">
        <v>809</v>
      </c>
      <c r="M689" s="83"/>
      <c r="N689" s="83"/>
      <c r="O689" s="83"/>
    </row>
    <row r="690" spans="1:15" x14ac:dyDescent="0.25">
      <c r="A690" s="5">
        <v>689</v>
      </c>
      <c r="B690" s="107" t="s">
        <v>2038</v>
      </c>
      <c r="C690" s="111" t="s">
        <v>2613</v>
      </c>
      <c r="D690" s="111" t="s">
        <v>2614</v>
      </c>
      <c r="E690" s="109"/>
      <c r="F690" s="109"/>
      <c r="G690" s="108"/>
      <c r="H690" s="110"/>
      <c r="I690" s="110"/>
      <c r="J690" s="110"/>
      <c r="K690" s="110" t="s">
        <v>2038</v>
      </c>
      <c r="L690" s="110">
        <v>809</v>
      </c>
      <c r="M690" s="83"/>
      <c r="N690" s="83"/>
      <c r="O690" s="83"/>
    </row>
    <row r="691" spans="1:15" x14ac:dyDescent="0.25">
      <c r="A691" s="5">
        <v>690</v>
      </c>
      <c r="B691" s="107" t="s">
        <v>2038</v>
      </c>
      <c r="C691" s="111" t="s">
        <v>2615</v>
      </c>
      <c r="D691" s="111" t="s">
        <v>2616</v>
      </c>
      <c r="E691" s="109"/>
      <c r="F691" s="109"/>
      <c r="G691" s="108"/>
      <c r="H691" s="110"/>
      <c r="I691" s="110"/>
      <c r="J691" s="110"/>
      <c r="K691" s="110" t="s">
        <v>2038</v>
      </c>
      <c r="L691" s="110">
        <v>809</v>
      </c>
      <c r="M691" s="83"/>
      <c r="N691" s="83"/>
      <c r="O691" s="83"/>
    </row>
    <row r="692" spans="1:15" x14ac:dyDescent="0.25">
      <c r="A692" s="5">
        <v>691</v>
      </c>
      <c r="B692" s="107" t="s">
        <v>2038</v>
      </c>
      <c r="C692" s="111" t="s">
        <v>2617</v>
      </c>
      <c r="D692" s="111" t="s">
        <v>2618</v>
      </c>
      <c r="E692" s="109"/>
      <c r="F692" s="109"/>
      <c r="G692" s="108"/>
      <c r="H692" s="110"/>
      <c r="I692" s="110"/>
      <c r="J692" s="110"/>
      <c r="K692" s="110" t="s">
        <v>2038</v>
      </c>
      <c r="L692" s="110">
        <v>809</v>
      </c>
      <c r="M692" s="83"/>
      <c r="N692" s="83"/>
      <c r="O692" s="83"/>
    </row>
    <row r="693" spans="1:15" x14ac:dyDescent="0.25">
      <c r="A693" s="5">
        <v>692</v>
      </c>
      <c r="B693" s="107" t="s">
        <v>2038</v>
      </c>
      <c r="C693" s="111" t="s">
        <v>2619</v>
      </c>
      <c r="D693" s="111" t="s">
        <v>2620</v>
      </c>
      <c r="E693" s="109"/>
      <c r="F693" s="109"/>
      <c r="G693" s="108"/>
      <c r="H693" s="110"/>
      <c r="I693" s="110"/>
      <c r="J693" s="110"/>
      <c r="K693" s="110" t="s">
        <v>2038</v>
      </c>
      <c r="L693" s="110">
        <v>809</v>
      </c>
      <c r="M693" s="83"/>
      <c r="N693" s="83"/>
      <c r="O693" s="83"/>
    </row>
    <row r="694" spans="1:15" x14ac:dyDescent="0.25">
      <c r="A694" s="5">
        <v>693</v>
      </c>
      <c r="B694" s="107" t="s">
        <v>2038</v>
      </c>
      <c r="C694" s="108" t="s">
        <v>2215</v>
      </c>
      <c r="D694" s="108" t="s">
        <v>2216</v>
      </c>
      <c r="E694" s="109"/>
      <c r="F694" s="109"/>
      <c r="G694" s="108"/>
      <c r="H694" s="110"/>
      <c r="I694" s="110"/>
      <c r="J694" s="110"/>
      <c r="K694" s="110" t="s">
        <v>2038</v>
      </c>
      <c r="L694" s="110">
        <v>809</v>
      </c>
      <c r="M694" s="83"/>
      <c r="N694" s="83"/>
      <c r="O694" s="83"/>
    </row>
    <row r="695" spans="1:15" x14ac:dyDescent="0.25">
      <c r="A695" s="5">
        <v>694</v>
      </c>
      <c r="B695" s="107" t="s">
        <v>2038</v>
      </c>
      <c r="C695" s="111" t="s">
        <v>2605</v>
      </c>
      <c r="D695" s="111" t="s">
        <v>2606</v>
      </c>
      <c r="E695" s="109"/>
      <c r="F695" s="109"/>
      <c r="G695" s="108"/>
      <c r="H695" s="110"/>
      <c r="I695" s="110"/>
      <c r="J695" s="110"/>
      <c r="K695" s="110" t="s">
        <v>2038</v>
      </c>
      <c r="L695" s="110">
        <v>809</v>
      </c>
      <c r="M695" s="83"/>
      <c r="N695" s="83"/>
      <c r="O695" s="83"/>
    </row>
    <row r="696" spans="1:15" x14ac:dyDescent="0.25">
      <c r="A696" s="5">
        <v>695</v>
      </c>
      <c r="B696" s="107" t="s">
        <v>2038</v>
      </c>
      <c r="C696" s="111" t="s">
        <v>2607</v>
      </c>
      <c r="D696" s="111" t="s">
        <v>2608</v>
      </c>
      <c r="E696" s="109"/>
      <c r="F696" s="109"/>
      <c r="G696" s="108"/>
      <c r="H696" s="110"/>
      <c r="I696" s="110"/>
      <c r="J696" s="110"/>
      <c r="K696" s="110" t="s">
        <v>2038</v>
      </c>
      <c r="L696" s="110">
        <v>809</v>
      </c>
      <c r="M696" s="83"/>
      <c r="N696" s="83"/>
      <c r="O696" s="83"/>
    </row>
    <row r="697" spans="1:15" x14ac:dyDescent="0.25">
      <c r="A697" s="5">
        <v>696</v>
      </c>
      <c r="B697" s="107" t="s">
        <v>2038</v>
      </c>
      <c r="C697" s="111" t="s">
        <v>2609</v>
      </c>
      <c r="D697" s="111" t="s">
        <v>2610</v>
      </c>
      <c r="E697" s="109"/>
      <c r="F697" s="109"/>
      <c r="G697" s="108"/>
      <c r="H697" s="110"/>
      <c r="I697" s="110"/>
      <c r="J697" s="110"/>
      <c r="K697" s="110" t="s">
        <v>2038</v>
      </c>
      <c r="L697" s="110">
        <v>809</v>
      </c>
      <c r="M697" s="83"/>
      <c r="N697" s="83"/>
      <c r="O697" s="83"/>
    </row>
    <row r="698" spans="1:15" x14ac:dyDescent="0.25">
      <c r="A698" s="5">
        <v>697</v>
      </c>
      <c r="B698" s="107" t="s">
        <v>2038</v>
      </c>
      <c r="C698" s="111" t="s">
        <v>2611</v>
      </c>
      <c r="D698" s="111" t="s">
        <v>2612</v>
      </c>
      <c r="E698" s="109"/>
      <c r="F698" s="109"/>
      <c r="G698" s="108"/>
      <c r="H698" s="110"/>
      <c r="I698" s="110"/>
      <c r="J698" s="110"/>
      <c r="K698" s="110" t="s">
        <v>2038</v>
      </c>
      <c r="L698" s="110">
        <v>809</v>
      </c>
      <c r="M698" s="83"/>
      <c r="N698" s="83"/>
      <c r="O698" s="83"/>
    </row>
    <row r="699" spans="1:15" x14ac:dyDescent="0.25">
      <c r="A699" s="5">
        <v>698</v>
      </c>
      <c r="B699" s="107" t="s">
        <v>2038</v>
      </c>
      <c r="C699" s="108" t="s">
        <v>2229</v>
      </c>
      <c r="D699" s="108" t="s">
        <v>2230</v>
      </c>
      <c r="E699" s="109"/>
      <c r="F699" s="109"/>
      <c r="G699" s="108"/>
      <c r="H699" s="110"/>
      <c r="I699" s="110"/>
      <c r="J699" s="110"/>
      <c r="K699" s="110" t="s">
        <v>2038</v>
      </c>
      <c r="L699" s="110">
        <v>809</v>
      </c>
      <c r="M699" s="83"/>
      <c r="N699" s="83"/>
      <c r="O699" s="83"/>
    </row>
    <row r="700" spans="1:15" x14ac:dyDescent="0.25">
      <c r="A700" s="5">
        <v>699</v>
      </c>
      <c r="B700" s="107" t="s">
        <v>2038</v>
      </c>
      <c r="C700" s="111" t="s">
        <v>2623</v>
      </c>
      <c r="D700" s="111" t="s">
        <v>2624</v>
      </c>
      <c r="E700" s="109"/>
      <c r="F700" s="109"/>
      <c r="G700" s="108"/>
      <c r="H700" s="110"/>
      <c r="I700" s="110"/>
      <c r="J700" s="110"/>
      <c r="K700" s="110" t="s">
        <v>2038</v>
      </c>
      <c r="L700" s="110">
        <v>809</v>
      </c>
      <c r="M700" s="83"/>
      <c r="N700" s="83"/>
      <c r="O700" s="83"/>
    </row>
    <row r="701" spans="1:15" x14ac:dyDescent="0.25">
      <c r="A701" s="5">
        <v>700</v>
      </c>
      <c r="B701" s="107" t="s">
        <v>2038</v>
      </c>
      <c r="C701" s="111" t="s">
        <v>2625</v>
      </c>
      <c r="D701" s="111" t="s">
        <v>2626</v>
      </c>
      <c r="E701" s="109"/>
      <c r="F701" s="109"/>
      <c r="G701" s="108"/>
      <c r="H701" s="110"/>
      <c r="I701" s="110"/>
      <c r="J701" s="110"/>
      <c r="K701" s="110" t="s">
        <v>2038</v>
      </c>
      <c r="L701" s="110">
        <v>809</v>
      </c>
      <c r="M701" s="83"/>
      <c r="N701" s="83"/>
      <c r="O701" s="83"/>
    </row>
    <row r="702" spans="1:15" x14ac:dyDescent="0.25">
      <c r="A702" s="5">
        <v>701</v>
      </c>
      <c r="B702" s="107" t="s">
        <v>2038</v>
      </c>
      <c r="C702" s="111" t="s">
        <v>2627</v>
      </c>
      <c r="D702" s="111" t="s">
        <v>2628</v>
      </c>
      <c r="E702" s="109"/>
      <c r="F702" s="109"/>
      <c r="G702" s="108"/>
      <c r="H702" s="110"/>
      <c r="I702" s="110"/>
      <c r="J702" s="110"/>
      <c r="K702" s="110" t="s">
        <v>2038</v>
      </c>
      <c r="L702" s="110">
        <v>809</v>
      </c>
      <c r="M702" s="83"/>
      <c r="N702" s="83"/>
      <c r="O702" s="83"/>
    </row>
    <row r="703" spans="1:15" x14ac:dyDescent="0.25">
      <c r="A703" s="5">
        <v>702</v>
      </c>
      <c r="B703" s="107" t="s">
        <v>2038</v>
      </c>
      <c r="C703" s="108" t="s">
        <v>2227</v>
      </c>
      <c r="D703" s="108" t="s">
        <v>2228</v>
      </c>
      <c r="E703" s="109"/>
      <c r="F703" s="109"/>
      <c r="G703" s="108"/>
      <c r="H703" s="110"/>
      <c r="I703" s="110"/>
      <c r="J703" s="110"/>
      <c r="K703" s="110" t="s">
        <v>2038</v>
      </c>
      <c r="L703" s="110">
        <v>809</v>
      </c>
      <c r="M703" s="83"/>
      <c r="N703" s="83"/>
      <c r="O703" s="83"/>
    </row>
    <row r="704" spans="1:15" x14ac:dyDescent="0.25">
      <c r="A704" s="5">
        <v>703</v>
      </c>
      <c r="B704" s="107" t="s">
        <v>2038</v>
      </c>
      <c r="C704" s="111" t="s">
        <v>2621</v>
      </c>
      <c r="D704" s="111" t="s">
        <v>2622</v>
      </c>
      <c r="E704" s="109"/>
      <c r="F704" s="109"/>
      <c r="G704" s="108"/>
      <c r="H704" s="110"/>
      <c r="I704" s="110"/>
      <c r="J704" s="110"/>
      <c r="K704" s="110" t="s">
        <v>2038</v>
      </c>
      <c r="L704" s="110">
        <v>809</v>
      </c>
      <c r="M704" s="83"/>
      <c r="N704" s="83"/>
      <c r="O704" s="83"/>
    </row>
    <row r="705" spans="1:15" x14ac:dyDescent="0.25">
      <c r="A705" s="5">
        <v>704</v>
      </c>
      <c r="B705" s="107" t="s">
        <v>2038</v>
      </c>
      <c r="C705" s="108" t="s">
        <v>2225</v>
      </c>
      <c r="D705" s="108" t="s">
        <v>2226</v>
      </c>
      <c r="E705" s="109"/>
      <c r="F705" s="109"/>
      <c r="G705" s="108"/>
      <c r="H705" s="110"/>
      <c r="I705" s="110"/>
      <c r="J705" s="110"/>
      <c r="K705" s="110" t="s">
        <v>2038</v>
      </c>
      <c r="L705" s="110">
        <v>809</v>
      </c>
      <c r="M705" s="83"/>
      <c r="N705" s="83"/>
      <c r="O705" s="83"/>
    </row>
    <row r="706" spans="1:15" x14ac:dyDescent="0.25">
      <c r="A706" s="5">
        <v>705</v>
      </c>
      <c r="B706" s="107" t="s">
        <v>2038</v>
      </c>
      <c r="C706" s="108" t="s">
        <v>2223</v>
      </c>
      <c r="D706" s="108" t="s">
        <v>2224</v>
      </c>
      <c r="E706" s="109"/>
      <c r="F706" s="109"/>
      <c r="G706" s="108"/>
      <c r="H706" s="110"/>
      <c r="I706" s="110"/>
      <c r="J706" s="110"/>
      <c r="K706" s="110" t="s">
        <v>2038</v>
      </c>
      <c r="L706" s="110">
        <v>809</v>
      </c>
      <c r="M706" s="83"/>
      <c r="N706" s="83"/>
      <c r="O706" s="83"/>
    </row>
    <row r="707" spans="1:15" x14ac:dyDescent="0.25">
      <c r="A707" s="5">
        <v>706</v>
      </c>
      <c r="B707" s="107" t="s">
        <v>2038</v>
      </c>
      <c r="C707" s="111" t="s">
        <v>2631</v>
      </c>
      <c r="D707" s="111" t="s">
        <v>2632</v>
      </c>
      <c r="E707" s="109"/>
      <c r="F707" s="109"/>
      <c r="G707" s="108"/>
      <c r="H707" s="110"/>
      <c r="I707" s="110"/>
      <c r="J707" s="110"/>
      <c r="K707" s="110" t="s">
        <v>2038</v>
      </c>
      <c r="L707" s="110">
        <v>809</v>
      </c>
      <c r="M707" s="83"/>
      <c r="N707" s="83"/>
      <c r="O707" s="83"/>
    </row>
    <row r="708" spans="1:15" x14ac:dyDescent="0.25">
      <c r="A708" s="5">
        <v>707</v>
      </c>
      <c r="B708" s="107" t="s">
        <v>2038</v>
      </c>
      <c r="C708" s="111" t="s">
        <v>2633</v>
      </c>
      <c r="D708" s="111" t="s">
        <v>2634</v>
      </c>
      <c r="E708" s="109"/>
      <c r="F708" s="109"/>
      <c r="G708" s="108"/>
      <c r="H708" s="110"/>
      <c r="I708" s="110"/>
      <c r="J708" s="110"/>
      <c r="K708" s="110" t="s">
        <v>2038</v>
      </c>
      <c r="L708" s="110">
        <v>809</v>
      </c>
      <c r="M708" s="83"/>
      <c r="N708" s="83"/>
      <c r="O708" s="83"/>
    </row>
    <row r="709" spans="1:15" x14ac:dyDescent="0.25">
      <c r="A709" s="5">
        <v>708</v>
      </c>
      <c r="B709" s="107" t="s">
        <v>2038</v>
      </c>
      <c r="C709" s="108" t="s">
        <v>2235</v>
      </c>
      <c r="D709" s="108" t="s">
        <v>2236</v>
      </c>
      <c r="E709" s="109"/>
      <c r="F709" s="109"/>
      <c r="G709" s="108"/>
      <c r="H709" s="110"/>
      <c r="I709" s="110"/>
      <c r="J709" s="110"/>
      <c r="K709" s="110" t="s">
        <v>2038</v>
      </c>
      <c r="L709" s="110">
        <v>809</v>
      </c>
      <c r="M709" s="83"/>
      <c r="N709" s="83"/>
      <c r="O709" s="83"/>
    </row>
    <row r="710" spans="1:15" x14ac:dyDescent="0.25">
      <c r="A710" s="5">
        <v>709</v>
      </c>
      <c r="B710" s="107" t="s">
        <v>2038</v>
      </c>
      <c r="C710" s="111" t="s">
        <v>2635</v>
      </c>
      <c r="D710" s="111" t="s">
        <v>2636</v>
      </c>
      <c r="E710" s="109"/>
      <c r="F710" s="109"/>
      <c r="G710" s="108"/>
      <c r="H710" s="110"/>
      <c r="I710" s="110"/>
      <c r="J710" s="110"/>
      <c r="K710" s="110" t="s">
        <v>2038</v>
      </c>
      <c r="L710" s="110">
        <v>809</v>
      </c>
      <c r="M710" s="83"/>
      <c r="N710" s="83"/>
      <c r="O710" s="83"/>
    </row>
    <row r="711" spans="1:15" x14ac:dyDescent="0.25">
      <c r="A711" s="5">
        <v>710</v>
      </c>
      <c r="B711" s="107" t="s">
        <v>2038</v>
      </c>
      <c r="C711" s="111" t="s">
        <v>2637</v>
      </c>
      <c r="D711" s="111" t="s">
        <v>2638</v>
      </c>
      <c r="E711" s="109"/>
      <c r="F711" s="109"/>
      <c r="G711" s="108"/>
      <c r="H711" s="110"/>
      <c r="I711" s="110"/>
      <c r="J711" s="110"/>
      <c r="K711" s="110" t="s">
        <v>2038</v>
      </c>
      <c r="L711" s="110">
        <v>809</v>
      </c>
      <c r="M711" s="83"/>
      <c r="N711" s="83"/>
      <c r="O711" s="83"/>
    </row>
    <row r="712" spans="1:15" x14ac:dyDescent="0.25">
      <c r="A712" s="5">
        <v>711</v>
      </c>
      <c r="B712" s="107" t="s">
        <v>2038</v>
      </c>
      <c r="C712" s="108" t="s">
        <v>2233</v>
      </c>
      <c r="D712" s="108" t="s">
        <v>2234</v>
      </c>
      <c r="E712" s="109"/>
      <c r="F712" s="109"/>
      <c r="G712" s="108"/>
      <c r="H712" s="110"/>
      <c r="I712" s="110"/>
      <c r="J712" s="110"/>
      <c r="K712" s="110" t="s">
        <v>2038</v>
      </c>
      <c r="L712" s="110">
        <v>809</v>
      </c>
      <c r="M712" s="83"/>
      <c r="N712" s="83"/>
      <c r="O712" s="83"/>
    </row>
    <row r="713" spans="1:15" x14ac:dyDescent="0.25">
      <c r="A713" s="5">
        <v>712</v>
      </c>
      <c r="B713" s="107" t="s">
        <v>2038</v>
      </c>
      <c r="C713" s="111" t="s">
        <v>2629</v>
      </c>
      <c r="D713" s="111" t="s">
        <v>2630</v>
      </c>
      <c r="E713" s="109"/>
      <c r="F713" s="109"/>
      <c r="G713" s="108"/>
      <c r="H713" s="110"/>
      <c r="I713" s="110"/>
      <c r="J713" s="110"/>
      <c r="K713" s="110" t="s">
        <v>2038</v>
      </c>
      <c r="L713" s="110">
        <v>809</v>
      </c>
      <c r="M713" s="83"/>
      <c r="N713" s="83"/>
      <c r="O713" s="83"/>
    </row>
    <row r="714" spans="1:15" x14ac:dyDescent="0.25">
      <c r="A714" s="5">
        <v>713</v>
      </c>
      <c r="B714" s="107" t="s">
        <v>2038</v>
      </c>
      <c r="C714" s="108" t="s">
        <v>2231</v>
      </c>
      <c r="D714" s="108" t="s">
        <v>2232</v>
      </c>
      <c r="E714" s="109"/>
      <c r="F714" s="109"/>
      <c r="G714" s="108"/>
      <c r="H714" s="110"/>
      <c r="I714" s="110"/>
      <c r="J714" s="110"/>
      <c r="K714" s="110" t="s">
        <v>2038</v>
      </c>
      <c r="L714" s="110">
        <v>809</v>
      </c>
      <c r="M714" s="83"/>
      <c r="N714" s="83"/>
      <c r="O714" s="83"/>
    </row>
    <row r="715" spans="1:15" x14ac:dyDescent="0.25">
      <c r="A715" s="5">
        <v>714</v>
      </c>
      <c r="B715" s="107" t="s">
        <v>2038</v>
      </c>
      <c r="C715" s="108" t="s">
        <v>2241</v>
      </c>
      <c r="D715" s="108" t="s">
        <v>2242</v>
      </c>
      <c r="E715" s="109"/>
      <c r="F715" s="109"/>
      <c r="G715" s="108"/>
      <c r="H715" s="110"/>
      <c r="I715" s="110"/>
      <c r="J715" s="110"/>
      <c r="K715" s="110" t="s">
        <v>2038</v>
      </c>
      <c r="L715" s="110">
        <v>809</v>
      </c>
      <c r="M715" s="83"/>
      <c r="N715" s="83"/>
      <c r="O715" s="83"/>
    </row>
    <row r="716" spans="1:15" x14ac:dyDescent="0.25">
      <c r="A716" s="5">
        <v>715</v>
      </c>
      <c r="B716" s="107" t="s">
        <v>2038</v>
      </c>
      <c r="C716" s="108" t="s">
        <v>2245</v>
      </c>
      <c r="D716" s="108" t="s">
        <v>2246</v>
      </c>
      <c r="E716" s="109"/>
      <c r="F716" s="109"/>
      <c r="G716" s="108"/>
      <c r="H716" s="110"/>
      <c r="I716" s="110"/>
      <c r="J716" s="110"/>
      <c r="K716" s="110" t="s">
        <v>2038</v>
      </c>
      <c r="L716" s="110">
        <v>809</v>
      </c>
      <c r="M716" s="83"/>
      <c r="N716" s="83"/>
      <c r="O716" s="83"/>
    </row>
    <row r="717" spans="1:15" x14ac:dyDescent="0.25">
      <c r="A717" s="5">
        <v>716</v>
      </c>
      <c r="B717" s="107" t="s">
        <v>2038</v>
      </c>
      <c r="C717" s="111" t="s">
        <v>2639</v>
      </c>
      <c r="D717" s="111" t="s">
        <v>2640</v>
      </c>
      <c r="E717" s="109"/>
      <c r="F717" s="109"/>
      <c r="G717" s="108"/>
      <c r="H717" s="110"/>
      <c r="I717" s="110"/>
      <c r="J717" s="110"/>
      <c r="K717" s="110" t="s">
        <v>2038</v>
      </c>
      <c r="L717" s="110">
        <v>809</v>
      </c>
      <c r="M717" s="83"/>
      <c r="N717" s="83"/>
      <c r="O717" s="83"/>
    </row>
    <row r="718" spans="1:15" x14ac:dyDescent="0.25">
      <c r="A718" s="5">
        <v>717</v>
      </c>
      <c r="B718" s="107" t="s">
        <v>2038</v>
      </c>
      <c r="C718" s="108" t="s">
        <v>2247</v>
      </c>
      <c r="D718" s="108" t="s">
        <v>2248</v>
      </c>
      <c r="E718" s="109"/>
      <c r="F718" s="109"/>
      <c r="G718" s="108"/>
      <c r="H718" s="110"/>
      <c r="I718" s="110"/>
      <c r="J718" s="110"/>
      <c r="K718" s="110" t="s">
        <v>2038</v>
      </c>
      <c r="L718" s="110">
        <v>809</v>
      </c>
      <c r="M718" s="83"/>
      <c r="N718" s="83"/>
      <c r="O718" s="83"/>
    </row>
    <row r="719" spans="1:15" x14ac:dyDescent="0.25">
      <c r="A719" s="5">
        <v>718</v>
      </c>
      <c r="B719" s="107" t="s">
        <v>2038</v>
      </c>
      <c r="C719" s="111" t="s">
        <v>2645</v>
      </c>
      <c r="D719" s="111" t="s">
        <v>2646</v>
      </c>
      <c r="E719" s="109"/>
      <c r="F719" s="109"/>
      <c r="G719" s="108"/>
      <c r="H719" s="110"/>
      <c r="I719" s="110"/>
      <c r="J719" s="110"/>
      <c r="K719" s="110" t="s">
        <v>2038</v>
      </c>
      <c r="L719" s="110">
        <v>809</v>
      </c>
      <c r="M719" s="83"/>
      <c r="N719" s="83"/>
      <c r="O719" s="83"/>
    </row>
    <row r="720" spans="1:15" x14ac:dyDescent="0.25">
      <c r="A720" s="5">
        <v>719</v>
      </c>
      <c r="B720" s="107" t="s">
        <v>2038</v>
      </c>
      <c r="C720" s="108" t="s">
        <v>2243</v>
      </c>
      <c r="D720" s="108" t="s">
        <v>2244</v>
      </c>
      <c r="E720" s="109"/>
      <c r="F720" s="109"/>
      <c r="G720" s="108"/>
      <c r="H720" s="110"/>
      <c r="I720" s="110"/>
      <c r="J720" s="110"/>
      <c r="K720" s="110" t="s">
        <v>2038</v>
      </c>
      <c r="L720" s="110">
        <v>809</v>
      </c>
      <c r="M720" s="83"/>
      <c r="N720" s="83"/>
      <c r="O720" s="83"/>
    </row>
    <row r="721" spans="1:15" x14ac:dyDescent="0.25">
      <c r="A721" s="5">
        <v>720</v>
      </c>
      <c r="B721" s="107" t="s">
        <v>2038</v>
      </c>
      <c r="C721" s="111" t="s">
        <v>2641</v>
      </c>
      <c r="D721" s="111" t="s">
        <v>2642</v>
      </c>
      <c r="E721" s="109"/>
      <c r="F721" s="109"/>
      <c r="G721" s="108"/>
      <c r="H721" s="110"/>
      <c r="I721" s="110"/>
      <c r="J721" s="110"/>
      <c r="K721" s="110" t="s">
        <v>2038</v>
      </c>
      <c r="L721" s="110">
        <v>809</v>
      </c>
      <c r="M721" s="83"/>
      <c r="N721" s="83"/>
      <c r="O721" s="83"/>
    </row>
    <row r="722" spans="1:15" x14ac:dyDescent="0.25">
      <c r="A722" s="5">
        <v>721</v>
      </c>
      <c r="B722" s="107" t="s">
        <v>2038</v>
      </c>
      <c r="C722" s="111" t="s">
        <v>2643</v>
      </c>
      <c r="D722" s="111" t="s">
        <v>2644</v>
      </c>
      <c r="E722" s="109"/>
      <c r="F722" s="109"/>
      <c r="G722" s="108"/>
      <c r="H722" s="110"/>
      <c r="I722" s="110"/>
      <c r="J722" s="110"/>
      <c r="K722" s="110" t="s">
        <v>2038</v>
      </c>
      <c r="L722" s="110">
        <v>809</v>
      </c>
      <c r="M722" s="83"/>
      <c r="N722" s="83"/>
      <c r="O722" s="83"/>
    </row>
    <row r="723" spans="1:15" x14ac:dyDescent="0.25">
      <c r="A723" s="5">
        <v>722</v>
      </c>
      <c r="B723" s="107" t="s">
        <v>2038</v>
      </c>
      <c r="C723" s="108" t="s">
        <v>2293</v>
      </c>
      <c r="D723" s="108" t="s">
        <v>2294</v>
      </c>
      <c r="E723" s="109"/>
      <c r="F723" s="109"/>
      <c r="G723" s="108"/>
      <c r="H723" s="110"/>
      <c r="I723" s="110"/>
      <c r="J723" s="110"/>
      <c r="K723" s="110" t="s">
        <v>2038</v>
      </c>
      <c r="L723" s="110">
        <v>809</v>
      </c>
      <c r="M723" s="83"/>
      <c r="N723" s="83"/>
      <c r="O723" s="83"/>
    </row>
    <row r="724" spans="1:15" x14ac:dyDescent="0.25">
      <c r="A724" s="5">
        <v>723</v>
      </c>
      <c r="B724" s="107" t="s">
        <v>2038</v>
      </c>
      <c r="C724" s="108" t="s">
        <v>2291</v>
      </c>
      <c r="D724" s="108" t="s">
        <v>2292</v>
      </c>
      <c r="E724" s="109"/>
      <c r="F724" s="109"/>
      <c r="G724" s="108"/>
      <c r="H724" s="110"/>
      <c r="I724" s="110"/>
      <c r="J724" s="110"/>
      <c r="K724" s="110" t="s">
        <v>2038</v>
      </c>
      <c r="L724" s="110">
        <v>809</v>
      </c>
      <c r="M724" s="83"/>
      <c r="N724" s="83"/>
      <c r="O724" s="83"/>
    </row>
    <row r="725" spans="1:15" x14ac:dyDescent="0.25">
      <c r="A725" s="5">
        <v>724</v>
      </c>
      <c r="B725" s="107" t="s">
        <v>2038</v>
      </c>
      <c r="C725" s="111" t="s">
        <v>2681</v>
      </c>
      <c r="D725" s="111" t="s">
        <v>2682</v>
      </c>
      <c r="E725" s="109"/>
      <c r="F725" s="109"/>
      <c r="G725" s="108"/>
      <c r="H725" s="110"/>
      <c r="I725" s="110"/>
      <c r="J725" s="110"/>
      <c r="K725" s="110" t="s">
        <v>2038</v>
      </c>
      <c r="L725" s="110">
        <v>809</v>
      </c>
      <c r="M725" s="83"/>
      <c r="N725" s="83"/>
      <c r="O725" s="83"/>
    </row>
    <row r="726" spans="1:15" x14ac:dyDescent="0.25">
      <c r="A726" s="5">
        <v>725</v>
      </c>
      <c r="B726" s="107" t="s">
        <v>2038</v>
      </c>
      <c r="C726" s="111" t="s">
        <v>2683</v>
      </c>
      <c r="D726" s="111" t="s">
        <v>2684</v>
      </c>
      <c r="E726" s="109"/>
      <c r="F726" s="109"/>
      <c r="G726" s="108"/>
      <c r="H726" s="110"/>
      <c r="I726" s="110"/>
      <c r="J726" s="110"/>
      <c r="K726" s="110" t="s">
        <v>2038</v>
      </c>
      <c r="L726" s="110">
        <v>809</v>
      </c>
      <c r="M726" s="83"/>
      <c r="N726" s="83"/>
      <c r="O726" s="83"/>
    </row>
    <row r="727" spans="1:15" x14ac:dyDescent="0.25">
      <c r="A727" s="5">
        <v>726</v>
      </c>
      <c r="B727" s="107" t="s">
        <v>2038</v>
      </c>
      <c r="C727" s="111" t="s">
        <v>2685</v>
      </c>
      <c r="D727" s="111" t="s">
        <v>2686</v>
      </c>
      <c r="E727" s="109"/>
      <c r="F727" s="109"/>
      <c r="G727" s="108"/>
      <c r="H727" s="110"/>
      <c r="I727" s="110"/>
      <c r="J727" s="110"/>
      <c r="K727" s="110" t="s">
        <v>2038</v>
      </c>
      <c r="L727" s="110">
        <v>809</v>
      </c>
      <c r="M727" s="83"/>
      <c r="N727" s="83"/>
      <c r="O727" s="83"/>
    </row>
    <row r="728" spans="1:15" x14ac:dyDescent="0.25">
      <c r="A728" s="5">
        <v>727</v>
      </c>
      <c r="B728" s="107" t="s">
        <v>2038</v>
      </c>
      <c r="C728" s="111" t="s">
        <v>2687</v>
      </c>
      <c r="D728" s="111" t="s">
        <v>2688</v>
      </c>
      <c r="E728" s="109"/>
      <c r="F728" s="109"/>
      <c r="G728" s="108"/>
      <c r="H728" s="110"/>
      <c r="I728" s="110"/>
      <c r="J728" s="110"/>
      <c r="K728" s="110" t="s">
        <v>2038</v>
      </c>
      <c r="L728" s="110">
        <v>809</v>
      </c>
      <c r="M728" s="83"/>
      <c r="N728" s="83"/>
      <c r="O728" s="83"/>
    </row>
    <row r="729" spans="1:15" x14ac:dyDescent="0.25">
      <c r="A729" s="5">
        <v>728</v>
      </c>
      <c r="B729" s="107" t="s">
        <v>2038</v>
      </c>
      <c r="C729" s="108" t="s">
        <v>2265</v>
      </c>
      <c r="D729" s="108" t="s">
        <v>2266</v>
      </c>
      <c r="E729" s="109"/>
      <c r="F729" s="109"/>
      <c r="G729" s="108"/>
      <c r="H729" s="110"/>
      <c r="I729" s="110"/>
      <c r="J729" s="110"/>
      <c r="K729" s="110" t="s">
        <v>2038</v>
      </c>
      <c r="L729" s="110">
        <v>809</v>
      </c>
      <c r="M729" s="83"/>
      <c r="N729" s="83"/>
      <c r="O729" s="83"/>
    </row>
    <row r="730" spans="1:15" x14ac:dyDescent="0.25">
      <c r="A730" s="5">
        <v>729</v>
      </c>
      <c r="B730" s="107" t="s">
        <v>2038</v>
      </c>
      <c r="C730" s="111" t="s">
        <v>2675</v>
      </c>
      <c r="D730" s="111" t="s">
        <v>2676</v>
      </c>
      <c r="E730" s="109"/>
      <c r="F730" s="109"/>
      <c r="G730" s="108"/>
      <c r="H730" s="110"/>
      <c r="I730" s="110"/>
      <c r="J730" s="110"/>
      <c r="K730" s="110" t="s">
        <v>2038</v>
      </c>
      <c r="L730" s="110">
        <v>809</v>
      </c>
      <c r="M730" s="83"/>
      <c r="N730" s="83"/>
      <c r="O730" s="83"/>
    </row>
    <row r="731" spans="1:15" x14ac:dyDescent="0.25">
      <c r="A731" s="5">
        <v>730</v>
      </c>
      <c r="B731" s="107" t="s">
        <v>2038</v>
      </c>
      <c r="C731" s="108" t="s">
        <v>2267</v>
      </c>
      <c r="D731" s="108" t="s">
        <v>2268</v>
      </c>
      <c r="E731" s="109"/>
      <c r="F731" s="109"/>
      <c r="G731" s="108"/>
      <c r="H731" s="110"/>
      <c r="I731" s="110"/>
      <c r="J731" s="110"/>
      <c r="K731" s="110" t="s">
        <v>2038</v>
      </c>
      <c r="L731" s="110">
        <v>809</v>
      </c>
      <c r="M731" s="83"/>
      <c r="N731" s="83"/>
      <c r="O731" s="83"/>
    </row>
    <row r="732" spans="1:15" x14ac:dyDescent="0.25">
      <c r="A732" s="5">
        <v>731</v>
      </c>
      <c r="B732" s="107" t="s">
        <v>2038</v>
      </c>
      <c r="C732" s="108" t="s">
        <v>2255</v>
      </c>
      <c r="D732" s="108" t="s">
        <v>2256</v>
      </c>
      <c r="E732" s="109"/>
      <c r="F732" s="109"/>
      <c r="G732" s="108"/>
      <c r="H732" s="110"/>
      <c r="I732" s="110"/>
      <c r="J732" s="110"/>
      <c r="K732" s="110" t="s">
        <v>2038</v>
      </c>
      <c r="L732" s="110">
        <v>809</v>
      </c>
      <c r="M732" s="83"/>
      <c r="N732" s="83"/>
      <c r="O732" s="83"/>
    </row>
    <row r="733" spans="1:15" x14ac:dyDescent="0.25">
      <c r="A733" s="5">
        <v>732</v>
      </c>
      <c r="B733" s="107" t="s">
        <v>2038</v>
      </c>
      <c r="C733" s="111" t="s">
        <v>2667</v>
      </c>
      <c r="D733" s="111" t="s">
        <v>2668</v>
      </c>
      <c r="E733" s="109"/>
      <c r="F733" s="109"/>
      <c r="G733" s="108"/>
      <c r="H733" s="110"/>
      <c r="I733" s="110"/>
      <c r="J733" s="110"/>
      <c r="K733" s="110" t="s">
        <v>2038</v>
      </c>
      <c r="L733" s="110">
        <v>809</v>
      </c>
      <c r="M733" s="83"/>
      <c r="N733" s="83"/>
      <c r="O733" s="83"/>
    </row>
    <row r="734" spans="1:15" x14ac:dyDescent="0.25">
      <c r="A734" s="5">
        <v>733</v>
      </c>
      <c r="B734" s="107" t="s">
        <v>2038</v>
      </c>
      <c r="C734" s="108" t="s">
        <v>2257</v>
      </c>
      <c r="D734" s="108" t="s">
        <v>2258</v>
      </c>
      <c r="E734" s="109"/>
      <c r="F734" s="109"/>
      <c r="G734" s="108"/>
      <c r="H734" s="110"/>
      <c r="I734" s="110"/>
      <c r="J734" s="110"/>
      <c r="K734" s="110" t="s">
        <v>2038</v>
      </c>
      <c r="L734" s="110">
        <v>809</v>
      </c>
      <c r="M734" s="83"/>
      <c r="N734" s="83"/>
      <c r="O734" s="83"/>
    </row>
    <row r="735" spans="1:15" x14ac:dyDescent="0.25">
      <c r="A735" s="5">
        <v>734</v>
      </c>
      <c r="B735" s="107" t="s">
        <v>2038</v>
      </c>
      <c r="C735" s="111" t="s">
        <v>2669</v>
      </c>
      <c r="D735" s="111" t="s">
        <v>2670</v>
      </c>
      <c r="E735" s="109"/>
      <c r="F735" s="109"/>
      <c r="G735" s="108"/>
      <c r="H735" s="110"/>
      <c r="I735" s="110"/>
      <c r="J735" s="110"/>
      <c r="K735" s="110" t="s">
        <v>2038</v>
      </c>
      <c r="L735" s="110">
        <v>809</v>
      </c>
      <c r="M735" s="83"/>
      <c r="N735" s="83"/>
      <c r="O735" s="83"/>
    </row>
    <row r="736" spans="1:15" x14ac:dyDescent="0.25">
      <c r="A736" s="5">
        <v>735</v>
      </c>
      <c r="B736" s="107" t="s">
        <v>2038</v>
      </c>
      <c r="C736" s="111" t="s">
        <v>2679</v>
      </c>
      <c r="D736" s="111" t="s">
        <v>2680</v>
      </c>
      <c r="E736" s="109"/>
      <c r="F736" s="109"/>
      <c r="G736" s="108"/>
      <c r="H736" s="110"/>
      <c r="I736" s="110"/>
      <c r="J736" s="110"/>
      <c r="K736" s="110" t="s">
        <v>2038</v>
      </c>
      <c r="L736" s="110">
        <v>809</v>
      </c>
      <c r="M736" s="83"/>
      <c r="N736" s="83"/>
      <c r="O736" s="83"/>
    </row>
    <row r="737" spans="1:15" x14ac:dyDescent="0.25">
      <c r="A737" s="5">
        <v>736</v>
      </c>
      <c r="B737" s="107" t="s">
        <v>2038</v>
      </c>
      <c r="C737" s="108" t="s">
        <v>2263</v>
      </c>
      <c r="D737" s="108" t="s">
        <v>2264</v>
      </c>
      <c r="E737" s="109"/>
      <c r="F737" s="109"/>
      <c r="G737" s="108"/>
      <c r="H737" s="110"/>
      <c r="I737" s="110"/>
      <c r="J737" s="110"/>
      <c r="K737" s="110" t="s">
        <v>2038</v>
      </c>
      <c r="L737" s="110">
        <v>809</v>
      </c>
      <c r="M737" s="83"/>
      <c r="N737" s="83"/>
      <c r="O737" s="83"/>
    </row>
    <row r="738" spans="1:15" x14ac:dyDescent="0.25">
      <c r="A738" s="5">
        <v>737</v>
      </c>
      <c r="B738" s="107" t="s">
        <v>2038</v>
      </c>
      <c r="C738" s="108" t="s">
        <v>2261</v>
      </c>
      <c r="D738" s="108" t="s">
        <v>2262</v>
      </c>
      <c r="E738" s="109"/>
      <c r="F738" s="109"/>
      <c r="G738" s="108"/>
      <c r="H738" s="110"/>
      <c r="I738" s="110"/>
      <c r="J738" s="110"/>
      <c r="K738" s="110" t="s">
        <v>2038</v>
      </c>
      <c r="L738" s="110">
        <v>809</v>
      </c>
      <c r="M738" s="83"/>
      <c r="N738" s="83"/>
      <c r="O738" s="83"/>
    </row>
    <row r="739" spans="1:15" x14ac:dyDescent="0.25">
      <c r="A739" s="5">
        <v>738</v>
      </c>
      <c r="B739" s="107" t="s">
        <v>2038</v>
      </c>
      <c r="C739" s="111" t="s">
        <v>2665</v>
      </c>
      <c r="D739" s="111" t="s">
        <v>2666</v>
      </c>
      <c r="E739" s="109"/>
      <c r="F739" s="109"/>
      <c r="G739" s="108"/>
      <c r="H739" s="110"/>
      <c r="I739" s="110"/>
      <c r="J739" s="110"/>
      <c r="K739" s="110" t="s">
        <v>2038</v>
      </c>
      <c r="L739" s="110">
        <v>809</v>
      </c>
      <c r="M739" s="83"/>
      <c r="N739" s="83"/>
      <c r="O739" s="83"/>
    </row>
    <row r="740" spans="1:15" x14ac:dyDescent="0.25">
      <c r="A740" s="5">
        <v>739</v>
      </c>
      <c r="B740" s="107" t="s">
        <v>2038</v>
      </c>
      <c r="C740" s="111" t="s">
        <v>2689</v>
      </c>
      <c r="D740" s="111" t="s">
        <v>2690</v>
      </c>
      <c r="E740" s="109"/>
      <c r="F740" s="109"/>
      <c r="G740" s="108"/>
      <c r="H740" s="110"/>
      <c r="I740" s="110"/>
      <c r="J740" s="110"/>
      <c r="K740" s="110" t="s">
        <v>2038</v>
      </c>
      <c r="L740" s="110">
        <v>809</v>
      </c>
      <c r="M740" s="83"/>
      <c r="N740" s="83"/>
      <c r="O740" s="83"/>
    </row>
    <row r="741" spans="1:15" x14ac:dyDescent="0.25">
      <c r="A741" s="5">
        <v>740</v>
      </c>
      <c r="B741" s="107" t="s">
        <v>2038</v>
      </c>
      <c r="C741" s="111" t="s">
        <v>2691</v>
      </c>
      <c r="D741" s="111" t="s">
        <v>2692</v>
      </c>
      <c r="E741" s="109"/>
      <c r="F741" s="109"/>
      <c r="G741" s="108"/>
      <c r="H741" s="110"/>
      <c r="I741" s="110"/>
      <c r="J741" s="110"/>
      <c r="K741" s="110" t="s">
        <v>2038</v>
      </c>
      <c r="L741" s="110">
        <v>809</v>
      </c>
      <c r="M741" s="83"/>
      <c r="N741" s="83"/>
      <c r="O741" s="83"/>
    </row>
    <row r="742" spans="1:15" x14ac:dyDescent="0.25">
      <c r="A742" s="5">
        <v>741</v>
      </c>
      <c r="B742" s="107" t="s">
        <v>2038</v>
      </c>
      <c r="C742" s="111" t="s">
        <v>2693</v>
      </c>
      <c r="D742" s="111" t="s">
        <v>2694</v>
      </c>
      <c r="E742" s="109"/>
      <c r="F742" s="109"/>
      <c r="G742" s="108"/>
      <c r="H742" s="110"/>
      <c r="I742" s="110"/>
      <c r="J742" s="110"/>
      <c r="K742" s="110" t="s">
        <v>2038</v>
      </c>
      <c r="L742" s="110">
        <v>809</v>
      </c>
      <c r="M742" s="83"/>
      <c r="N742" s="83"/>
      <c r="O742" s="83"/>
    </row>
    <row r="743" spans="1:15" x14ac:dyDescent="0.25">
      <c r="A743" s="5">
        <v>742</v>
      </c>
      <c r="B743" s="107" t="s">
        <v>2038</v>
      </c>
      <c r="C743" s="111" t="s">
        <v>2695</v>
      </c>
      <c r="D743" s="111" t="s">
        <v>2696</v>
      </c>
      <c r="E743" s="109"/>
      <c r="F743" s="109"/>
      <c r="G743" s="108"/>
      <c r="H743" s="110"/>
      <c r="I743" s="110"/>
      <c r="J743" s="110"/>
      <c r="K743" s="110" t="s">
        <v>2038</v>
      </c>
      <c r="L743" s="110">
        <v>809</v>
      </c>
      <c r="M743" s="83"/>
      <c r="N743" s="83"/>
      <c r="O743" s="83"/>
    </row>
    <row r="744" spans="1:15" x14ac:dyDescent="0.25">
      <c r="A744" s="5">
        <v>743</v>
      </c>
      <c r="B744" s="107" t="s">
        <v>2038</v>
      </c>
      <c r="C744" s="108" t="s">
        <v>2269</v>
      </c>
      <c r="D744" s="108" t="s">
        <v>2270</v>
      </c>
      <c r="E744" s="109"/>
      <c r="F744" s="109"/>
      <c r="G744" s="108"/>
      <c r="H744" s="110"/>
      <c r="I744" s="110"/>
      <c r="J744" s="110"/>
      <c r="K744" s="110" t="s">
        <v>2038</v>
      </c>
      <c r="L744" s="110">
        <v>809</v>
      </c>
      <c r="M744" s="83"/>
      <c r="N744" s="83"/>
      <c r="O744" s="83"/>
    </row>
    <row r="745" spans="1:15" x14ac:dyDescent="0.25">
      <c r="A745" s="5">
        <v>744</v>
      </c>
      <c r="B745" s="107" t="s">
        <v>2038</v>
      </c>
      <c r="C745" s="111" t="s">
        <v>2677</v>
      </c>
      <c r="D745" s="111" t="s">
        <v>2678</v>
      </c>
      <c r="E745" s="109"/>
      <c r="F745" s="109"/>
      <c r="G745" s="108"/>
      <c r="H745" s="110"/>
      <c r="I745" s="110"/>
      <c r="J745" s="110"/>
      <c r="K745" s="110" t="s">
        <v>2038</v>
      </c>
      <c r="L745" s="110">
        <v>809</v>
      </c>
      <c r="M745" s="83"/>
      <c r="N745" s="83"/>
      <c r="O745" s="83"/>
    </row>
    <row r="746" spans="1:15" x14ac:dyDescent="0.25">
      <c r="A746" s="5">
        <v>745</v>
      </c>
      <c r="B746" s="107" t="s">
        <v>2038</v>
      </c>
      <c r="C746" s="108" t="s">
        <v>2271</v>
      </c>
      <c r="D746" s="108" t="s">
        <v>2272</v>
      </c>
      <c r="E746" s="109"/>
      <c r="F746" s="109"/>
      <c r="G746" s="108"/>
      <c r="H746" s="110"/>
      <c r="I746" s="110"/>
      <c r="J746" s="110"/>
      <c r="K746" s="110" t="s">
        <v>2038</v>
      </c>
      <c r="L746" s="110">
        <v>809</v>
      </c>
      <c r="M746" s="83"/>
      <c r="N746" s="83"/>
      <c r="O746" s="83"/>
    </row>
    <row r="747" spans="1:15" x14ac:dyDescent="0.25">
      <c r="A747" s="5">
        <v>746</v>
      </c>
      <c r="B747" s="107" t="s">
        <v>2038</v>
      </c>
      <c r="C747" s="111" t="s">
        <v>2671</v>
      </c>
      <c r="D747" s="111" t="s">
        <v>2672</v>
      </c>
      <c r="E747" s="109"/>
      <c r="F747" s="109"/>
      <c r="G747" s="108"/>
      <c r="H747" s="110"/>
      <c r="I747" s="110"/>
      <c r="J747" s="110"/>
      <c r="K747" s="110" t="s">
        <v>2038</v>
      </c>
      <c r="L747" s="110">
        <v>809</v>
      </c>
      <c r="M747" s="83"/>
      <c r="N747" s="83"/>
      <c r="O747" s="83"/>
    </row>
    <row r="748" spans="1:15" x14ac:dyDescent="0.25">
      <c r="A748" s="5">
        <v>747</v>
      </c>
      <c r="B748" s="107" t="s">
        <v>2038</v>
      </c>
      <c r="C748" s="108" t="s">
        <v>2259</v>
      </c>
      <c r="D748" s="108" t="s">
        <v>2260</v>
      </c>
      <c r="E748" s="109"/>
      <c r="F748" s="109"/>
      <c r="G748" s="108"/>
      <c r="H748" s="110"/>
      <c r="I748" s="110"/>
      <c r="J748" s="110"/>
      <c r="K748" s="110" t="s">
        <v>2038</v>
      </c>
      <c r="L748" s="110">
        <v>809</v>
      </c>
      <c r="M748" s="83"/>
      <c r="N748" s="83"/>
      <c r="O748" s="83"/>
    </row>
    <row r="749" spans="1:15" x14ac:dyDescent="0.25">
      <c r="A749" s="5">
        <v>748</v>
      </c>
      <c r="B749" s="107" t="s">
        <v>2038</v>
      </c>
      <c r="C749" s="111" t="s">
        <v>2673</v>
      </c>
      <c r="D749" s="111" t="s">
        <v>2674</v>
      </c>
      <c r="E749" s="109"/>
      <c r="F749" s="109"/>
      <c r="G749" s="108"/>
      <c r="H749" s="110"/>
      <c r="I749" s="110"/>
      <c r="J749" s="110"/>
      <c r="K749" s="110" t="s">
        <v>2038</v>
      </c>
      <c r="L749" s="110">
        <v>809</v>
      </c>
      <c r="M749" s="83"/>
      <c r="N749" s="83"/>
      <c r="O749" s="83"/>
    </row>
    <row r="750" spans="1:15" x14ac:dyDescent="0.25">
      <c r="A750" s="5">
        <v>749</v>
      </c>
      <c r="B750" s="107" t="s">
        <v>2038</v>
      </c>
      <c r="C750" s="111" t="s">
        <v>2697</v>
      </c>
      <c r="D750" s="111" t="s">
        <v>2698</v>
      </c>
      <c r="E750" s="109"/>
      <c r="F750" s="109"/>
      <c r="G750" s="108"/>
      <c r="H750" s="110"/>
      <c r="I750" s="110"/>
      <c r="J750" s="110"/>
      <c r="K750" s="110" t="s">
        <v>2038</v>
      </c>
      <c r="L750" s="110">
        <v>809</v>
      </c>
      <c r="M750" s="83"/>
      <c r="N750" s="83"/>
      <c r="O750" s="83"/>
    </row>
    <row r="751" spans="1:15" x14ac:dyDescent="0.25">
      <c r="A751" s="5">
        <v>750</v>
      </c>
      <c r="B751" s="107" t="s">
        <v>2038</v>
      </c>
      <c r="C751" s="108" t="s">
        <v>2275</v>
      </c>
      <c r="D751" s="108" t="s">
        <v>2276</v>
      </c>
      <c r="E751" s="109"/>
      <c r="F751" s="109"/>
      <c r="G751" s="108"/>
      <c r="H751" s="110"/>
      <c r="I751" s="110"/>
      <c r="J751" s="110"/>
      <c r="K751" s="110" t="s">
        <v>2038</v>
      </c>
      <c r="L751" s="110">
        <v>809</v>
      </c>
      <c r="M751" s="83"/>
      <c r="N751" s="83"/>
      <c r="O751" s="83"/>
    </row>
    <row r="752" spans="1:15" x14ac:dyDescent="0.25">
      <c r="A752" s="5">
        <v>751</v>
      </c>
      <c r="B752" s="107" t="s">
        <v>2038</v>
      </c>
      <c r="C752" s="108" t="s">
        <v>2273</v>
      </c>
      <c r="D752" s="108" t="s">
        <v>2274</v>
      </c>
      <c r="E752" s="109"/>
      <c r="F752" s="109"/>
      <c r="G752" s="108"/>
      <c r="H752" s="110"/>
      <c r="I752" s="110"/>
      <c r="J752" s="110"/>
      <c r="K752" s="110" t="s">
        <v>2038</v>
      </c>
      <c r="L752" s="110">
        <v>809</v>
      </c>
      <c r="M752" s="83"/>
      <c r="N752" s="83"/>
      <c r="O752" s="83"/>
    </row>
    <row r="753" spans="1:15" x14ac:dyDescent="0.25">
      <c r="A753" s="5">
        <v>752</v>
      </c>
      <c r="B753" s="107" t="s">
        <v>2038</v>
      </c>
      <c r="C753" s="108" t="s">
        <v>2277</v>
      </c>
      <c r="D753" s="108" t="s">
        <v>2278</v>
      </c>
      <c r="E753" s="109"/>
      <c r="F753" s="109"/>
      <c r="G753" s="108"/>
      <c r="H753" s="110"/>
      <c r="I753" s="110"/>
      <c r="J753" s="110"/>
      <c r="K753" s="110" t="s">
        <v>2038</v>
      </c>
      <c r="L753" s="110">
        <v>809</v>
      </c>
      <c r="M753" s="83"/>
      <c r="N753" s="83"/>
      <c r="O753" s="83"/>
    </row>
    <row r="754" spans="1:15" x14ac:dyDescent="0.25">
      <c r="A754" s="5">
        <v>753</v>
      </c>
      <c r="B754" s="107" t="s">
        <v>2038</v>
      </c>
      <c r="C754" s="108" t="s">
        <v>2289</v>
      </c>
      <c r="D754" s="108" t="s">
        <v>2290</v>
      </c>
      <c r="E754" s="109"/>
      <c r="F754" s="109"/>
      <c r="G754" s="108"/>
      <c r="H754" s="110"/>
      <c r="I754" s="110"/>
      <c r="J754" s="110"/>
      <c r="K754" s="110" t="s">
        <v>2038</v>
      </c>
      <c r="L754" s="110">
        <v>809</v>
      </c>
      <c r="M754" s="83"/>
      <c r="N754" s="83"/>
      <c r="O754" s="83"/>
    </row>
    <row r="755" spans="1:15" x14ac:dyDescent="0.25">
      <c r="A755" s="5">
        <v>754</v>
      </c>
      <c r="B755" s="107" t="s">
        <v>2038</v>
      </c>
      <c r="C755" s="108" t="s">
        <v>2283</v>
      </c>
      <c r="D755" s="108" t="s">
        <v>2284</v>
      </c>
      <c r="E755" s="109"/>
      <c r="F755" s="109"/>
      <c r="G755" s="108"/>
      <c r="H755" s="110"/>
      <c r="I755" s="110"/>
      <c r="J755" s="110"/>
      <c r="K755" s="110" t="s">
        <v>2038</v>
      </c>
      <c r="L755" s="110">
        <v>809</v>
      </c>
      <c r="M755" s="83"/>
      <c r="N755" s="83"/>
      <c r="O755" s="83"/>
    </row>
    <row r="756" spans="1:15" x14ac:dyDescent="0.25">
      <c r="A756" s="5">
        <v>755</v>
      </c>
      <c r="B756" s="107" t="s">
        <v>2038</v>
      </c>
      <c r="C756" s="111" t="s">
        <v>2699</v>
      </c>
      <c r="D756" s="111" t="s">
        <v>2700</v>
      </c>
      <c r="E756" s="109"/>
      <c r="F756" s="109"/>
      <c r="G756" s="108"/>
      <c r="H756" s="110"/>
      <c r="I756" s="110"/>
      <c r="J756" s="110"/>
      <c r="K756" s="110" t="s">
        <v>2038</v>
      </c>
      <c r="L756" s="110">
        <v>809</v>
      </c>
      <c r="M756" s="83"/>
      <c r="N756" s="83"/>
      <c r="O756" s="83"/>
    </row>
    <row r="757" spans="1:15" x14ac:dyDescent="0.25">
      <c r="A757" s="5">
        <v>756</v>
      </c>
      <c r="B757" s="107" t="s">
        <v>2038</v>
      </c>
      <c r="C757" s="111" t="s">
        <v>2701</v>
      </c>
      <c r="D757" s="111" t="s">
        <v>2702</v>
      </c>
      <c r="E757" s="109"/>
      <c r="F757" s="109"/>
      <c r="G757" s="108"/>
      <c r="H757" s="110"/>
      <c r="I757" s="110"/>
      <c r="J757" s="110"/>
      <c r="K757" s="110" t="s">
        <v>2038</v>
      </c>
      <c r="L757" s="110">
        <v>809</v>
      </c>
      <c r="M757" s="83"/>
      <c r="N757" s="83"/>
      <c r="O757" s="83"/>
    </row>
    <row r="758" spans="1:15" x14ac:dyDescent="0.25">
      <c r="A758" s="5">
        <v>757</v>
      </c>
      <c r="B758" s="107" t="s">
        <v>2038</v>
      </c>
      <c r="C758" s="111" t="s">
        <v>2703</v>
      </c>
      <c r="D758" s="111" t="s">
        <v>2704</v>
      </c>
      <c r="E758" s="109"/>
      <c r="F758" s="109"/>
      <c r="G758" s="108"/>
      <c r="H758" s="110"/>
      <c r="I758" s="110"/>
      <c r="J758" s="110"/>
      <c r="K758" s="110" t="s">
        <v>2038</v>
      </c>
      <c r="L758" s="110">
        <v>809</v>
      </c>
      <c r="M758" s="83"/>
      <c r="N758" s="83"/>
      <c r="O758" s="83"/>
    </row>
    <row r="759" spans="1:15" x14ac:dyDescent="0.25">
      <c r="A759" s="5">
        <v>758</v>
      </c>
      <c r="B759" s="107" t="s">
        <v>2038</v>
      </c>
      <c r="C759" s="111" t="s">
        <v>2705</v>
      </c>
      <c r="D759" s="111" t="s">
        <v>2706</v>
      </c>
      <c r="E759" s="109"/>
      <c r="F759" s="109"/>
      <c r="G759" s="108"/>
      <c r="H759" s="110"/>
      <c r="I759" s="110"/>
      <c r="J759" s="110"/>
      <c r="K759" s="110" t="s">
        <v>2038</v>
      </c>
      <c r="L759" s="110">
        <v>809</v>
      </c>
      <c r="M759" s="83"/>
      <c r="N759" s="83"/>
      <c r="O759" s="83"/>
    </row>
    <row r="760" spans="1:15" x14ac:dyDescent="0.25">
      <c r="A760" s="5">
        <v>759</v>
      </c>
      <c r="B760" s="107" t="s">
        <v>2038</v>
      </c>
      <c r="C760" s="111" t="s">
        <v>2707</v>
      </c>
      <c r="D760" s="111" t="s">
        <v>2708</v>
      </c>
      <c r="E760" s="109"/>
      <c r="F760" s="109"/>
      <c r="G760" s="108"/>
      <c r="H760" s="110"/>
      <c r="I760" s="110"/>
      <c r="J760" s="110"/>
      <c r="K760" s="110" t="s">
        <v>2038</v>
      </c>
      <c r="L760" s="110">
        <v>809</v>
      </c>
      <c r="M760" s="83"/>
      <c r="N760" s="83"/>
      <c r="O760" s="83"/>
    </row>
    <row r="761" spans="1:15" x14ac:dyDescent="0.25">
      <c r="A761" s="5">
        <v>760</v>
      </c>
      <c r="B761" s="107" t="s">
        <v>2038</v>
      </c>
      <c r="C761" s="111" t="s">
        <v>2709</v>
      </c>
      <c r="D761" s="111" t="s">
        <v>2710</v>
      </c>
      <c r="E761" s="109"/>
      <c r="F761" s="109"/>
      <c r="G761" s="108"/>
      <c r="H761" s="110"/>
      <c r="I761" s="110"/>
      <c r="J761" s="110"/>
      <c r="K761" s="110" t="s">
        <v>2038</v>
      </c>
      <c r="L761" s="110">
        <v>809</v>
      </c>
      <c r="M761" s="83"/>
      <c r="N761" s="83"/>
      <c r="O761" s="83"/>
    </row>
    <row r="762" spans="1:15" x14ac:dyDescent="0.25">
      <c r="A762" s="5">
        <v>761</v>
      </c>
      <c r="B762" s="107" t="s">
        <v>2038</v>
      </c>
      <c r="C762" s="108" t="s">
        <v>2285</v>
      </c>
      <c r="D762" s="108" t="s">
        <v>2286</v>
      </c>
      <c r="E762" s="109"/>
      <c r="F762" s="109"/>
      <c r="G762" s="108"/>
      <c r="H762" s="110"/>
      <c r="I762" s="110"/>
      <c r="J762" s="110"/>
      <c r="K762" s="110" t="s">
        <v>2038</v>
      </c>
      <c r="L762" s="110">
        <v>809</v>
      </c>
      <c r="M762" s="83"/>
      <c r="N762" s="83"/>
      <c r="O762" s="83"/>
    </row>
    <row r="763" spans="1:15" x14ac:dyDescent="0.25">
      <c r="A763" s="5">
        <v>762</v>
      </c>
      <c r="B763" s="107" t="s">
        <v>2038</v>
      </c>
      <c r="C763" s="108" t="s">
        <v>2287</v>
      </c>
      <c r="D763" s="108" t="s">
        <v>2288</v>
      </c>
      <c r="E763" s="109"/>
      <c r="F763" s="109"/>
      <c r="G763" s="108"/>
      <c r="H763" s="110"/>
      <c r="I763" s="110"/>
      <c r="J763" s="110"/>
      <c r="K763" s="110" t="s">
        <v>2038</v>
      </c>
      <c r="L763" s="110">
        <v>809</v>
      </c>
      <c r="M763" s="83"/>
      <c r="N763" s="83"/>
      <c r="O763" s="83"/>
    </row>
    <row r="764" spans="1:15" x14ac:dyDescent="0.25">
      <c r="A764" s="5">
        <v>763</v>
      </c>
      <c r="B764" s="107" t="s">
        <v>2038</v>
      </c>
      <c r="C764" s="111" t="s">
        <v>2711</v>
      </c>
      <c r="D764" s="111" t="s">
        <v>2712</v>
      </c>
      <c r="E764" s="109"/>
      <c r="F764" s="109"/>
      <c r="G764" s="108"/>
      <c r="H764" s="110"/>
      <c r="I764" s="110"/>
      <c r="J764" s="110"/>
      <c r="K764" s="110" t="s">
        <v>2038</v>
      </c>
      <c r="L764" s="110">
        <v>809</v>
      </c>
      <c r="M764" s="83"/>
      <c r="N764" s="83"/>
      <c r="O764" s="83"/>
    </row>
    <row r="765" spans="1:15" x14ac:dyDescent="0.25">
      <c r="A765" s="5">
        <v>764</v>
      </c>
      <c r="B765" s="107" t="s">
        <v>2038</v>
      </c>
      <c r="C765" s="111" t="s">
        <v>2713</v>
      </c>
      <c r="D765" s="111" t="s">
        <v>2714</v>
      </c>
      <c r="E765" s="109"/>
      <c r="F765" s="109"/>
      <c r="G765" s="108"/>
      <c r="H765" s="110"/>
      <c r="I765" s="110"/>
      <c r="J765" s="110"/>
      <c r="K765" s="110" t="s">
        <v>2038</v>
      </c>
      <c r="L765" s="110">
        <v>809</v>
      </c>
      <c r="M765" s="83"/>
      <c r="N765" s="83"/>
      <c r="O765" s="83"/>
    </row>
    <row r="766" spans="1:15" x14ac:dyDescent="0.25">
      <c r="A766" s="5">
        <v>765</v>
      </c>
      <c r="B766" s="107" t="s">
        <v>2038</v>
      </c>
      <c r="C766" s="111" t="s">
        <v>2715</v>
      </c>
      <c r="D766" s="111" t="s">
        <v>2716</v>
      </c>
      <c r="E766" s="109"/>
      <c r="F766" s="109"/>
      <c r="G766" s="108"/>
      <c r="H766" s="110"/>
      <c r="I766" s="110"/>
      <c r="J766" s="110"/>
      <c r="K766" s="110" t="s">
        <v>2038</v>
      </c>
      <c r="L766" s="110">
        <v>809</v>
      </c>
      <c r="M766" s="83"/>
      <c r="N766" s="83"/>
      <c r="O766" s="83"/>
    </row>
    <row r="767" spans="1:15" x14ac:dyDescent="0.25">
      <c r="A767" s="5">
        <v>766</v>
      </c>
      <c r="B767" s="107" t="s">
        <v>2038</v>
      </c>
      <c r="C767" s="108" t="s">
        <v>2281</v>
      </c>
      <c r="D767" s="108" t="s">
        <v>2282</v>
      </c>
      <c r="E767" s="109"/>
      <c r="F767" s="109"/>
      <c r="G767" s="108"/>
      <c r="H767" s="110"/>
      <c r="I767" s="110"/>
      <c r="J767" s="110"/>
      <c r="K767" s="110" t="s">
        <v>2038</v>
      </c>
      <c r="L767" s="110">
        <v>809</v>
      </c>
      <c r="M767" s="83"/>
      <c r="N767" s="83"/>
      <c r="O767" s="83"/>
    </row>
    <row r="768" spans="1:15" x14ac:dyDescent="0.25">
      <c r="A768" s="5">
        <v>767</v>
      </c>
      <c r="B768" s="107" t="s">
        <v>2038</v>
      </c>
      <c r="C768" s="108" t="s">
        <v>2057</v>
      </c>
      <c r="D768" s="108" t="s">
        <v>2058</v>
      </c>
      <c r="E768" s="109"/>
      <c r="F768" s="109"/>
      <c r="G768" s="108"/>
      <c r="H768" s="110"/>
      <c r="I768" s="110"/>
      <c r="J768" s="110"/>
      <c r="K768" s="110" t="s">
        <v>2038</v>
      </c>
      <c r="L768" s="110">
        <v>809</v>
      </c>
      <c r="M768" s="83"/>
      <c r="N768" s="83"/>
      <c r="O768" s="83"/>
    </row>
    <row r="769" spans="1:15" x14ac:dyDescent="0.25">
      <c r="A769" s="5">
        <v>768</v>
      </c>
      <c r="B769" s="107" t="s">
        <v>2038</v>
      </c>
      <c r="C769" s="108" t="s">
        <v>2279</v>
      </c>
      <c r="D769" s="108" t="s">
        <v>2280</v>
      </c>
      <c r="E769" s="109"/>
      <c r="F769" s="109"/>
      <c r="G769" s="108"/>
      <c r="H769" s="110"/>
      <c r="I769" s="110"/>
      <c r="J769" s="110"/>
      <c r="K769" s="110" t="s">
        <v>2038</v>
      </c>
      <c r="L769" s="110">
        <v>809</v>
      </c>
      <c r="M769" s="83"/>
      <c r="N769" s="83"/>
      <c r="O769" s="83"/>
    </row>
    <row r="770" spans="1:15" x14ac:dyDescent="0.25">
      <c r="A770" s="5">
        <v>769</v>
      </c>
      <c r="B770" s="107" t="s">
        <v>2038</v>
      </c>
      <c r="C770" s="108" t="s">
        <v>2299</v>
      </c>
      <c r="D770" s="108" t="s">
        <v>2300</v>
      </c>
      <c r="E770" s="109"/>
      <c r="F770" s="109"/>
      <c r="G770" s="108"/>
      <c r="H770" s="110"/>
      <c r="I770" s="110"/>
      <c r="J770" s="110"/>
      <c r="K770" s="110" t="s">
        <v>2038</v>
      </c>
      <c r="L770" s="110">
        <v>809</v>
      </c>
      <c r="M770" s="83"/>
      <c r="N770" s="83"/>
      <c r="O770" s="83"/>
    </row>
    <row r="771" spans="1:15" x14ac:dyDescent="0.25">
      <c r="A771" s="5">
        <v>770</v>
      </c>
      <c r="B771" s="107" t="s">
        <v>2038</v>
      </c>
      <c r="C771" s="111" t="s">
        <v>2717</v>
      </c>
      <c r="D771" s="111" t="s">
        <v>2718</v>
      </c>
      <c r="E771" s="109"/>
      <c r="F771" s="109"/>
      <c r="G771" s="108"/>
      <c r="H771" s="110"/>
      <c r="I771" s="110"/>
      <c r="J771" s="110"/>
      <c r="K771" s="110" t="s">
        <v>2038</v>
      </c>
      <c r="L771" s="110">
        <v>809</v>
      </c>
      <c r="M771" s="83"/>
      <c r="N771" s="83"/>
      <c r="O771" s="83"/>
    </row>
    <row r="772" spans="1:15" x14ac:dyDescent="0.25">
      <c r="A772" s="5">
        <v>771</v>
      </c>
      <c r="B772" s="107" t="s">
        <v>2038</v>
      </c>
      <c r="C772" s="111" t="s">
        <v>2719</v>
      </c>
      <c r="D772" s="111" t="s">
        <v>2720</v>
      </c>
      <c r="E772" s="109"/>
      <c r="F772" s="109"/>
      <c r="G772" s="108"/>
      <c r="H772" s="110"/>
      <c r="I772" s="110"/>
      <c r="J772" s="110"/>
      <c r="K772" s="110" t="s">
        <v>2038</v>
      </c>
      <c r="L772" s="110">
        <v>809</v>
      </c>
      <c r="M772" s="83"/>
      <c r="N772" s="83"/>
      <c r="O772" s="83"/>
    </row>
    <row r="773" spans="1:15" x14ac:dyDescent="0.25">
      <c r="A773" s="5">
        <v>772</v>
      </c>
      <c r="B773" s="107" t="s">
        <v>2038</v>
      </c>
      <c r="C773" s="111" t="s">
        <v>2721</v>
      </c>
      <c r="D773" s="111" t="s">
        <v>2722</v>
      </c>
      <c r="E773" s="109"/>
      <c r="F773" s="109"/>
      <c r="G773" s="108"/>
      <c r="H773" s="110"/>
      <c r="I773" s="110"/>
      <c r="J773" s="110"/>
      <c r="K773" s="110" t="s">
        <v>2038</v>
      </c>
      <c r="L773" s="110">
        <v>809</v>
      </c>
      <c r="M773" s="83"/>
      <c r="N773" s="83"/>
      <c r="O773" s="83"/>
    </row>
    <row r="774" spans="1:15" x14ac:dyDescent="0.25">
      <c r="A774" s="5">
        <v>773</v>
      </c>
      <c r="B774" s="107" t="s">
        <v>2038</v>
      </c>
      <c r="C774" s="111" t="s">
        <v>2723</v>
      </c>
      <c r="D774" s="111" t="s">
        <v>2724</v>
      </c>
      <c r="E774" s="109"/>
      <c r="F774" s="109"/>
      <c r="G774" s="108"/>
      <c r="H774" s="110"/>
      <c r="I774" s="110"/>
      <c r="J774" s="110"/>
      <c r="K774" s="110" t="s">
        <v>2038</v>
      </c>
      <c r="L774" s="110">
        <v>809</v>
      </c>
      <c r="M774" s="83"/>
      <c r="N774" s="83"/>
      <c r="O774" s="83"/>
    </row>
    <row r="775" spans="1:15" x14ac:dyDescent="0.25">
      <c r="A775" s="5">
        <v>774</v>
      </c>
      <c r="B775" s="107" t="s">
        <v>2038</v>
      </c>
      <c r="C775" s="111" t="s">
        <v>2725</v>
      </c>
      <c r="D775" s="111" t="s">
        <v>2726</v>
      </c>
      <c r="E775" s="109"/>
      <c r="F775" s="109"/>
      <c r="G775" s="108"/>
      <c r="H775" s="110"/>
      <c r="I775" s="110"/>
      <c r="J775" s="110"/>
      <c r="K775" s="110" t="s">
        <v>2038</v>
      </c>
      <c r="L775" s="110">
        <v>809</v>
      </c>
      <c r="M775" s="83"/>
      <c r="N775" s="83"/>
      <c r="O775" s="83"/>
    </row>
    <row r="776" spans="1:15" x14ac:dyDescent="0.25">
      <c r="A776" s="5">
        <v>775</v>
      </c>
      <c r="B776" s="107" t="s">
        <v>2038</v>
      </c>
      <c r="C776" s="111" t="s">
        <v>2727</v>
      </c>
      <c r="D776" s="111" t="s">
        <v>2728</v>
      </c>
      <c r="E776" s="109"/>
      <c r="F776" s="109"/>
      <c r="G776" s="108"/>
      <c r="H776" s="110"/>
      <c r="I776" s="110"/>
      <c r="J776" s="110"/>
      <c r="K776" s="110" t="s">
        <v>2038</v>
      </c>
      <c r="L776" s="110">
        <v>809</v>
      </c>
      <c r="M776" s="83"/>
      <c r="N776" s="83"/>
      <c r="O776" s="83"/>
    </row>
    <row r="777" spans="1:15" x14ac:dyDescent="0.25">
      <c r="A777" s="5">
        <v>776</v>
      </c>
      <c r="B777" s="107" t="s">
        <v>2038</v>
      </c>
      <c r="C777" s="111" t="s">
        <v>2729</v>
      </c>
      <c r="D777" s="111" t="s">
        <v>2730</v>
      </c>
      <c r="E777" s="109"/>
      <c r="F777" s="109"/>
      <c r="G777" s="108"/>
      <c r="H777" s="110"/>
      <c r="I777" s="110"/>
      <c r="J777" s="110"/>
      <c r="K777" s="110" t="s">
        <v>2038</v>
      </c>
      <c r="L777" s="110">
        <v>809</v>
      </c>
      <c r="M777" s="83"/>
      <c r="N777" s="83"/>
      <c r="O777" s="83"/>
    </row>
    <row r="778" spans="1:15" x14ac:dyDescent="0.25">
      <c r="A778" s="5">
        <v>777</v>
      </c>
      <c r="B778" s="107" t="s">
        <v>2038</v>
      </c>
      <c r="C778" s="111" t="s">
        <v>2731</v>
      </c>
      <c r="D778" s="111" t="s">
        <v>2732</v>
      </c>
      <c r="E778" s="109"/>
      <c r="F778" s="109"/>
      <c r="G778" s="108"/>
      <c r="H778" s="110"/>
      <c r="I778" s="110"/>
      <c r="J778" s="110"/>
      <c r="K778" s="110" t="s">
        <v>2038</v>
      </c>
      <c r="L778" s="110">
        <v>809</v>
      </c>
      <c r="M778" s="83"/>
      <c r="N778" s="83"/>
      <c r="O778" s="83"/>
    </row>
    <row r="779" spans="1:15" x14ac:dyDescent="0.25">
      <c r="A779" s="5">
        <v>778</v>
      </c>
      <c r="B779" s="107" t="s">
        <v>2038</v>
      </c>
      <c r="C779" s="111" t="s">
        <v>2733</v>
      </c>
      <c r="D779" s="111" t="s">
        <v>2734</v>
      </c>
      <c r="E779" s="109"/>
      <c r="F779" s="109"/>
      <c r="G779" s="108"/>
      <c r="H779" s="110"/>
      <c r="I779" s="110"/>
      <c r="J779" s="110"/>
      <c r="K779" s="110" t="s">
        <v>2038</v>
      </c>
      <c r="L779" s="110">
        <v>809</v>
      </c>
      <c r="M779" s="83"/>
      <c r="N779" s="83"/>
      <c r="O779" s="83"/>
    </row>
    <row r="780" spans="1:15" x14ac:dyDescent="0.25">
      <c r="A780" s="5">
        <v>779</v>
      </c>
      <c r="B780" s="107" t="s">
        <v>2038</v>
      </c>
      <c r="C780" s="111" t="s">
        <v>2735</v>
      </c>
      <c r="D780" s="111" t="s">
        <v>2736</v>
      </c>
      <c r="E780" s="109"/>
      <c r="F780" s="109"/>
      <c r="G780" s="108"/>
      <c r="H780" s="110"/>
      <c r="I780" s="110"/>
      <c r="J780" s="110"/>
      <c r="K780" s="110" t="s">
        <v>2038</v>
      </c>
      <c r="L780" s="110">
        <v>809</v>
      </c>
      <c r="M780" s="83"/>
      <c r="N780" s="83"/>
      <c r="O780" s="83"/>
    </row>
    <row r="781" spans="1:15" x14ac:dyDescent="0.25">
      <c r="A781" s="5">
        <v>780</v>
      </c>
      <c r="B781" s="107" t="s">
        <v>2038</v>
      </c>
      <c r="C781" s="108" t="s">
        <v>2297</v>
      </c>
      <c r="D781" s="108" t="s">
        <v>2298</v>
      </c>
      <c r="E781" s="109"/>
      <c r="F781" s="109"/>
      <c r="G781" s="108"/>
      <c r="H781" s="110"/>
      <c r="I781" s="110"/>
      <c r="J781" s="110"/>
      <c r="K781" s="110" t="s">
        <v>2038</v>
      </c>
      <c r="L781" s="110">
        <v>809</v>
      </c>
      <c r="M781" s="83"/>
      <c r="N781" s="83"/>
      <c r="O781" s="83"/>
    </row>
    <row r="782" spans="1:15" x14ac:dyDescent="0.25">
      <c r="A782" s="5">
        <v>781</v>
      </c>
      <c r="B782" s="107" t="s">
        <v>2038</v>
      </c>
      <c r="C782" s="108" t="s">
        <v>2295</v>
      </c>
      <c r="D782" s="108" t="s">
        <v>2296</v>
      </c>
      <c r="E782" s="109"/>
      <c r="F782" s="109"/>
      <c r="G782" s="108"/>
      <c r="H782" s="110"/>
      <c r="I782" s="110"/>
      <c r="J782" s="110"/>
      <c r="K782" s="110" t="s">
        <v>2038</v>
      </c>
      <c r="L782" s="110">
        <v>809</v>
      </c>
      <c r="M782" s="83"/>
      <c r="N782" s="83"/>
      <c r="O782" s="83"/>
    </row>
    <row r="783" spans="1:15" x14ac:dyDescent="0.25">
      <c r="A783" s="5">
        <v>782</v>
      </c>
      <c r="B783" s="107" t="s">
        <v>2038</v>
      </c>
      <c r="C783" s="108" t="s">
        <v>2301</v>
      </c>
      <c r="D783" s="108" t="s">
        <v>2302</v>
      </c>
      <c r="E783" s="109"/>
      <c r="F783" s="109"/>
      <c r="G783" s="108"/>
      <c r="H783" s="110"/>
      <c r="I783" s="110"/>
      <c r="J783" s="110"/>
      <c r="K783" s="110" t="s">
        <v>2038</v>
      </c>
      <c r="L783" s="110">
        <v>809</v>
      </c>
      <c r="M783" s="83"/>
      <c r="N783" s="83"/>
      <c r="O783" s="83"/>
    </row>
    <row r="784" spans="1:15" x14ac:dyDescent="0.25">
      <c r="A784" s="5">
        <v>783</v>
      </c>
      <c r="B784" s="107" t="s">
        <v>2038</v>
      </c>
      <c r="C784" s="108" t="s">
        <v>2303</v>
      </c>
      <c r="D784" s="108" t="s">
        <v>2304</v>
      </c>
      <c r="E784" s="109"/>
      <c r="F784" s="109"/>
      <c r="G784" s="108"/>
      <c r="H784" s="110"/>
      <c r="I784" s="110"/>
      <c r="J784" s="110"/>
      <c r="K784" s="110" t="s">
        <v>2038</v>
      </c>
      <c r="L784" s="110">
        <v>809</v>
      </c>
      <c r="M784" s="83"/>
      <c r="N784" s="83"/>
      <c r="O784" s="83"/>
    </row>
    <row r="785" spans="1:15" x14ac:dyDescent="0.25">
      <c r="A785" s="5">
        <v>784</v>
      </c>
      <c r="B785" s="107" t="s">
        <v>2038</v>
      </c>
      <c r="C785" s="111" t="s">
        <v>2737</v>
      </c>
      <c r="D785" s="111" t="s">
        <v>2738</v>
      </c>
      <c r="E785" s="109"/>
      <c r="F785" s="109"/>
      <c r="G785" s="108"/>
      <c r="H785" s="110"/>
      <c r="I785" s="110"/>
      <c r="J785" s="110"/>
      <c r="K785" s="110" t="s">
        <v>2038</v>
      </c>
      <c r="L785" s="110">
        <v>809</v>
      </c>
      <c r="M785" s="83"/>
      <c r="N785" s="83"/>
      <c r="O785" s="83"/>
    </row>
    <row r="786" spans="1:15" x14ac:dyDescent="0.25">
      <c r="A786" s="5">
        <v>785</v>
      </c>
      <c r="B786" s="107" t="s">
        <v>2038</v>
      </c>
      <c r="C786" s="111" t="s">
        <v>2739</v>
      </c>
      <c r="D786" s="111" t="s">
        <v>2740</v>
      </c>
      <c r="E786" s="109"/>
      <c r="F786" s="109"/>
      <c r="G786" s="108"/>
      <c r="H786" s="110"/>
      <c r="I786" s="110"/>
      <c r="J786" s="110"/>
      <c r="K786" s="110" t="s">
        <v>2038</v>
      </c>
      <c r="L786" s="110">
        <v>809</v>
      </c>
      <c r="M786" s="83"/>
      <c r="N786" s="83"/>
      <c r="O786" s="83"/>
    </row>
    <row r="787" spans="1:15" x14ac:dyDescent="0.25">
      <c r="A787" s="5">
        <v>786</v>
      </c>
      <c r="B787" s="107" t="s">
        <v>2038</v>
      </c>
      <c r="C787" s="111" t="s">
        <v>2741</v>
      </c>
      <c r="D787" s="111" t="s">
        <v>2742</v>
      </c>
      <c r="E787" s="109"/>
      <c r="F787" s="109"/>
      <c r="G787" s="108"/>
      <c r="H787" s="110"/>
      <c r="I787" s="110"/>
      <c r="J787" s="110"/>
      <c r="K787" s="110" t="s">
        <v>2038</v>
      </c>
      <c r="L787" s="110">
        <v>809</v>
      </c>
      <c r="M787" s="83"/>
      <c r="N787" s="83"/>
      <c r="O787" s="83"/>
    </row>
    <row r="788" spans="1:15" x14ac:dyDescent="0.25">
      <c r="A788" s="5">
        <v>787</v>
      </c>
      <c r="B788" s="107" t="s">
        <v>2038</v>
      </c>
      <c r="C788" s="111" t="s">
        <v>2743</v>
      </c>
      <c r="D788" s="111" t="s">
        <v>2744</v>
      </c>
      <c r="E788" s="109"/>
      <c r="F788" s="109"/>
      <c r="G788" s="108"/>
      <c r="H788" s="110"/>
      <c r="I788" s="110"/>
      <c r="J788" s="110"/>
      <c r="K788" s="110" t="s">
        <v>2038</v>
      </c>
      <c r="L788" s="110">
        <v>809</v>
      </c>
      <c r="M788" s="83"/>
      <c r="N788" s="83"/>
      <c r="O788" s="83"/>
    </row>
    <row r="789" spans="1:15" x14ac:dyDescent="0.25">
      <c r="A789" s="5">
        <v>788</v>
      </c>
      <c r="B789" s="107" t="s">
        <v>2038</v>
      </c>
      <c r="C789" s="114" t="s">
        <v>3161</v>
      </c>
      <c r="D789" s="115" t="s">
        <v>3162</v>
      </c>
      <c r="E789" s="109"/>
      <c r="F789" s="109"/>
      <c r="G789" s="108"/>
      <c r="H789" s="110"/>
      <c r="I789" s="110"/>
      <c r="J789" s="110"/>
      <c r="K789" s="110" t="s">
        <v>2038</v>
      </c>
      <c r="L789" s="110">
        <v>809</v>
      </c>
      <c r="M789" s="83"/>
      <c r="N789" s="83"/>
      <c r="O789" s="83"/>
    </row>
    <row r="790" spans="1:15" x14ac:dyDescent="0.25">
      <c r="A790" s="5">
        <v>789</v>
      </c>
      <c r="B790" s="107" t="s">
        <v>2038</v>
      </c>
      <c r="C790" s="108" t="s">
        <v>2307</v>
      </c>
      <c r="D790" s="108" t="s">
        <v>2308</v>
      </c>
      <c r="E790" s="109"/>
      <c r="F790" s="109"/>
      <c r="G790" s="108"/>
      <c r="H790" s="110"/>
      <c r="I790" s="110"/>
      <c r="J790" s="110"/>
      <c r="K790" s="110" t="s">
        <v>2038</v>
      </c>
      <c r="L790" s="110">
        <v>809</v>
      </c>
      <c r="M790" s="83"/>
      <c r="N790" s="83"/>
      <c r="O790" s="83"/>
    </row>
    <row r="791" spans="1:15" x14ac:dyDescent="0.25">
      <c r="A791" s="5">
        <v>790</v>
      </c>
      <c r="B791" s="107" t="s">
        <v>2038</v>
      </c>
      <c r="C791" s="108" t="s">
        <v>2305</v>
      </c>
      <c r="D791" s="108" t="s">
        <v>2306</v>
      </c>
      <c r="E791" s="109"/>
      <c r="F791" s="109"/>
      <c r="G791" s="108"/>
      <c r="H791" s="110"/>
      <c r="I791" s="110"/>
      <c r="J791" s="110"/>
      <c r="K791" s="110" t="s">
        <v>2038</v>
      </c>
      <c r="L791" s="110">
        <v>809</v>
      </c>
      <c r="M791" s="83"/>
      <c r="N791" s="83"/>
      <c r="O791" s="83"/>
    </row>
    <row r="792" spans="1:15" x14ac:dyDescent="0.25">
      <c r="A792" s="5">
        <v>791</v>
      </c>
      <c r="B792" s="107" t="s">
        <v>2038</v>
      </c>
      <c r="C792" s="116" t="s">
        <v>3163</v>
      </c>
      <c r="D792" s="115" t="s">
        <v>3164</v>
      </c>
      <c r="E792" s="109"/>
      <c r="F792" s="109"/>
      <c r="G792" s="108"/>
      <c r="H792" s="110"/>
      <c r="I792" s="110"/>
      <c r="J792" s="110"/>
      <c r="K792" s="110" t="s">
        <v>2038</v>
      </c>
      <c r="L792" s="110">
        <v>809</v>
      </c>
      <c r="M792" s="83"/>
      <c r="N792" s="83"/>
      <c r="O792" s="83"/>
    </row>
    <row r="793" spans="1:15" x14ac:dyDescent="0.25">
      <c r="A793" s="5">
        <v>792</v>
      </c>
      <c r="B793" s="107" t="s">
        <v>2038</v>
      </c>
      <c r="C793" s="111" t="s">
        <v>2745</v>
      </c>
      <c r="D793" s="111" t="s">
        <v>2746</v>
      </c>
      <c r="E793" s="109"/>
      <c r="F793" s="109"/>
      <c r="G793" s="108"/>
      <c r="H793" s="110"/>
      <c r="I793" s="110"/>
      <c r="J793" s="110"/>
      <c r="K793" s="110" t="s">
        <v>2038</v>
      </c>
      <c r="L793" s="110">
        <v>809</v>
      </c>
      <c r="M793" s="83"/>
      <c r="N793" s="83"/>
      <c r="O793" s="83"/>
    </row>
    <row r="794" spans="1:15" x14ac:dyDescent="0.25">
      <c r="A794" s="5">
        <v>793</v>
      </c>
      <c r="B794" s="107" t="s">
        <v>2038</v>
      </c>
      <c r="C794" s="108" t="s">
        <v>2315</v>
      </c>
      <c r="D794" s="108" t="s">
        <v>2316</v>
      </c>
      <c r="E794" s="109"/>
      <c r="F794" s="109"/>
      <c r="G794" s="108"/>
      <c r="H794" s="110"/>
      <c r="I794" s="110"/>
      <c r="J794" s="110"/>
      <c r="K794" s="110" t="s">
        <v>2038</v>
      </c>
      <c r="L794" s="110">
        <v>809</v>
      </c>
      <c r="M794" s="83"/>
      <c r="N794" s="83"/>
      <c r="O794" s="83"/>
    </row>
    <row r="795" spans="1:15" x14ac:dyDescent="0.25">
      <c r="A795" s="5">
        <v>794</v>
      </c>
      <c r="B795" s="107" t="s">
        <v>2038</v>
      </c>
      <c r="C795" s="108" t="s">
        <v>2313</v>
      </c>
      <c r="D795" s="108" t="s">
        <v>2314</v>
      </c>
      <c r="E795" s="109"/>
      <c r="F795" s="109"/>
      <c r="G795" s="108"/>
      <c r="H795" s="110"/>
      <c r="I795" s="110"/>
      <c r="J795" s="110"/>
      <c r="K795" s="110" t="s">
        <v>2038</v>
      </c>
      <c r="L795" s="110">
        <v>809</v>
      </c>
      <c r="M795" s="83"/>
      <c r="N795" s="83"/>
      <c r="O795" s="83"/>
    </row>
    <row r="796" spans="1:15" x14ac:dyDescent="0.25">
      <c r="A796" s="5">
        <v>795</v>
      </c>
      <c r="B796" s="107" t="s">
        <v>2038</v>
      </c>
      <c r="C796" s="111" t="s">
        <v>2747</v>
      </c>
      <c r="D796" s="111" t="s">
        <v>2748</v>
      </c>
      <c r="E796" s="109"/>
      <c r="F796" s="109"/>
      <c r="G796" s="108"/>
      <c r="H796" s="110"/>
      <c r="I796" s="110"/>
      <c r="J796" s="110"/>
      <c r="K796" s="110" t="s">
        <v>2038</v>
      </c>
      <c r="L796" s="110">
        <v>809</v>
      </c>
      <c r="M796" s="83"/>
      <c r="N796" s="83"/>
      <c r="O796" s="83"/>
    </row>
    <row r="797" spans="1:15" x14ac:dyDescent="0.25">
      <c r="A797" s="5">
        <v>796</v>
      </c>
      <c r="B797" s="107" t="s">
        <v>2038</v>
      </c>
      <c r="C797" s="108" t="s">
        <v>2311</v>
      </c>
      <c r="D797" s="108" t="s">
        <v>2312</v>
      </c>
      <c r="E797" s="109"/>
      <c r="F797" s="109"/>
      <c r="G797" s="108"/>
      <c r="H797" s="110"/>
      <c r="I797" s="110"/>
      <c r="J797" s="110"/>
      <c r="K797" s="110" t="s">
        <v>2038</v>
      </c>
      <c r="L797" s="110">
        <v>809</v>
      </c>
      <c r="M797" s="83"/>
      <c r="N797" s="83"/>
      <c r="O797" s="83"/>
    </row>
    <row r="798" spans="1:15" x14ac:dyDescent="0.25">
      <c r="A798" s="5">
        <v>797</v>
      </c>
      <c r="B798" s="107" t="s">
        <v>2038</v>
      </c>
      <c r="C798" s="108" t="s">
        <v>2309</v>
      </c>
      <c r="D798" s="108" t="s">
        <v>2310</v>
      </c>
      <c r="E798" s="109"/>
      <c r="F798" s="109"/>
      <c r="G798" s="108"/>
      <c r="H798" s="110"/>
      <c r="I798" s="110"/>
      <c r="J798" s="110"/>
      <c r="K798" s="110" t="s">
        <v>2038</v>
      </c>
      <c r="L798" s="110">
        <v>809</v>
      </c>
      <c r="M798" s="83"/>
      <c r="N798" s="83"/>
      <c r="O798" s="83"/>
    </row>
    <row r="799" spans="1:15" x14ac:dyDescent="0.25">
      <c r="A799" s="5">
        <v>798</v>
      </c>
      <c r="B799" s="107" t="s">
        <v>2038</v>
      </c>
      <c r="C799" s="108" t="s">
        <v>2317</v>
      </c>
      <c r="D799" s="108" t="s">
        <v>2318</v>
      </c>
      <c r="E799" s="109"/>
      <c r="F799" s="109"/>
      <c r="G799" s="108"/>
      <c r="H799" s="110"/>
      <c r="I799" s="110"/>
      <c r="J799" s="110"/>
      <c r="K799" s="110" t="s">
        <v>2038</v>
      </c>
      <c r="L799" s="110">
        <v>809</v>
      </c>
      <c r="M799" s="83"/>
      <c r="N799" s="83"/>
      <c r="O799" s="83"/>
    </row>
    <row r="800" spans="1:15" x14ac:dyDescent="0.25">
      <c r="A800" s="5">
        <v>799</v>
      </c>
      <c r="B800" s="107" t="s">
        <v>2038</v>
      </c>
      <c r="C800" s="108" t="s">
        <v>2319</v>
      </c>
      <c r="D800" s="108" t="s">
        <v>2320</v>
      </c>
      <c r="E800" s="109"/>
      <c r="F800" s="109"/>
      <c r="G800" s="108"/>
      <c r="H800" s="110"/>
      <c r="I800" s="110"/>
      <c r="J800" s="110"/>
      <c r="K800" s="110" t="s">
        <v>2038</v>
      </c>
      <c r="L800" s="110">
        <v>809</v>
      </c>
      <c r="M800" s="83"/>
      <c r="N800" s="83"/>
      <c r="O800" s="83"/>
    </row>
    <row r="801" spans="1:15" x14ac:dyDescent="0.25">
      <c r="A801" s="5">
        <v>800</v>
      </c>
      <c r="B801" s="107" t="s">
        <v>2038</v>
      </c>
      <c r="C801" s="108" t="s">
        <v>2321</v>
      </c>
      <c r="D801" s="108" t="s">
        <v>2322</v>
      </c>
      <c r="E801" s="109"/>
      <c r="F801" s="109"/>
      <c r="G801" s="108"/>
      <c r="H801" s="110"/>
      <c r="I801" s="110"/>
      <c r="J801" s="110"/>
      <c r="K801" s="110" t="s">
        <v>2038</v>
      </c>
      <c r="L801" s="110">
        <v>809</v>
      </c>
      <c r="M801" s="83"/>
      <c r="N801" s="83"/>
      <c r="O801" s="83"/>
    </row>
    <row r="802" spans="1:15" x14ac:dyDescent="0.25">
      <c r="A802" s="5">
        <v>801</v>
      </c>
      <c r="B802" s="107" t="s">
        <v>2038</v>
      </c>
      <c r="C802" s="111" t="s">
        <v>2749</v>
      </c>
      <c r="D802" s="111" t="s">
        <v>2750</v>
      </c>
      <c r="E802" s="109"/>
      <c r="F802" s="109"/>
      <c r="G802" s="108"/>
      <c r="H802" s="110"/>
      <c r="I802" s="110"/>
      <c r="J802" s="110"/>
      <c r="K802" s="110" t="s">
        <v>2038</v>
      </c>
      <c r="L802" s="110">
        <v>809</v>
      </c>
      <c r="M802" s="83"/>
      <c r="N802" s="83"/>
      <c r="O802" s="83"/>
    </row>
    <row r="803" spans="1:15" x14ac:dyDescent="0.25">
      <c r="A803" s="5">
        <v>802</v>
      </c>
      <c r="B803" s="107" t="s">
        <v>2038</v>
      </c>
      <c r="C803" s="108" t="s">
        <v>2323</v>
      </c>
      <c r="D803" s="108" t="s">
        <v>2324</v>
      </c>
      <c r="E803" s="109"/>
      <c r="F803" s="109"/>
      <c r="G803" s="108"/>
      <c r="H803" s="110"/>
      <c r="I803" s="110"/>
      <c r="J803" s="110"/>
      <c r="K803" s="110" t="s">
        <v>2038</v>
      </c>
      <c r="L803" s="110">
        <v>809</v>
      </c>
      <c r="M803" s="83"/>
      <c r="N803" s="83"/>
      <c r="O803" s="83"/>
    </row>
    <row r="804" spans="1:15" x14ac:dyDescent="0.25">
      <c r="A804" s="5">
        <v>803</v>
      </c>
      <c r="B804" s="107" t="s">
        <v>2038</v>
      </c>
      <c r="C804" s="111" t="s">
        <v>2751</v>
      </c>
      <c r="D804" s="111" t="s">
        <v>2752</v>
      </c>
      <c r="E804" s="109"/>
      <c r="F804" s="109"/>
      <c r="G804" s="108"/>
      <c r="H804" s="110"/>
      <c r="I804" s="110"/>
      <c r="J804" s="110"/>
      <c r="K804" s="110" t="s">
        <v>2038</v>
      </c>
      <c r="L804" s="110">
        <v>809</v>
      </c>
      <c r="M804" s="83"/>
      <c r="N804" s="83"/>
      <c r="O804" s="83"/>
    </row>
    <row r="805" spans="1:15" x14ac:dyDescent="0.25">
      <c r="A805" s="5">
        <v>804</v>
      </c>
      <c r="B805" s="107" t="s">
        <v>2038</v>
      </c>
      <c r="C805" s="111" t="s">
        <v>2753</v>
      </c>
      <c r="D805" s="111" t="s">
        <v>2754</v>
      </c>
      <c r="E805" s="109"/>
      <c r="F805" s="109"/>
      <c r="G805" s="108"/>
      <c r="H805" s="110"/>
      <c r="I805" s="110"/>
      <c r="J805" s="110"/>
      <c r="K805" s="110" t="s">
        <v>2038</v>
      </c>
      <c r="L805" s="110">
        <v>809</v>
      </c>
      <c r="M805" s="83"/>
      <c r="N805" s="83"/>
      <c r="O805" s="83"/>
    </row>
    <row r="806" spans="1:15" x14ac:dyDescent="0.25">
      <c r="A806" s="5">
        <v>805</v>
      </c>
      <c r="B806" s="107" t="s">
        <v>2038</v>
      </c>
      <c r="C806" s="111" t="s">
        <v>2755</v>
      </c>
      <c r="D806" s="111" t="s">
        <v>2756</v>
      </c>
      <c r="E806" s="109"/>
      <c r="F806" s="109"/>
      <c r="G806" s="108"/>
      <c r="H806" s="110"/>
      <c r="I806" s="110"/>
      <c r="J806" s="110"/>
      <c r="K806" s="110" t="s">
        <v>2038</v>
      </c>
      <c r="L806" s="110">
        <v>809</v>
      </c>
      <c r="M806" s="83"/>
      <c r="N806" s="83"/>
      <c r="O806" s="83"/>
    </row>
    <row r="807" spans="1:15" x14ac:dyDescent="0.25">
      <c r="A807" s="5">
        <v>806</v>
      </c>
      <c r="B807" s="107" t="s">
        <v>2038</v>
      </c>
      <c r="C807" s="108" t="s">
        <v>2325</v>
      </c>
      <c r="D807" s="108" t="s">
        <v>2326</v>
      </c>
      <c r="E807" s="109"/>
      <c r="F807" s="109"/>
      <c r="G807" s="108"/>
      <c r="H807" s="110"/>
      <c r="I807" s="110"/>
      <c r="J807" s="110"/>
      <c r="K807" s="110" t="s">
        <v>2038</v>
      </c>
      <c r="L807" s="110">
        <v>809</v>
      </c>
      <c r="M807" s="83"/>
      <c r="N807" s="83"/>
      <c r="O807" s="83"/>
    </row>
    <row r="808" spans="1:15" x14ac:dyDescent="0.25">
      <c r="A808" s="5">
        <v>807</v>
      </c>
      <c r="B808" s="107" t="s">
        <v>2038</v>
      </c>
      <c r="C808" s="108" t="s">
        <v>2327</v>
      </c>
      <c r="D808" s="108" t="s">
        <v>2328</v>
      </c>
      <c r="E808" s="109"/>
      <c r="F808" s="109"/>
      <c r="G808" s="108"/>
      <c r="H808" s="110"/>
      <c r="I808" s="110"/>
      <c r="J808" s="110"/>
      <c r="K808" s="110" t="s">
        <v>2038</v>
      </c>
      <c r="L808" s="110">
        <v>809</v>
      </c>
      <c r="M808" s="83"/>
      <c r="N808" s="83"/>
      <c r="O808" s="83"/>
    </row>
    <row r="809" spans="1:15" x14ac:dyDescent="0.25">
      <c r="A809" s="5">
        <v>808</v>
      </c>
      <c r="B809" s="107" t="s">
        <v>2038</v>
      </c>
      <c r="C809" s="108" t="s">
        <v>2329</v>
      </c>
      <c r="D809" s="108" t="s">
        <v>2330</v>
      </c>
      <c r="E809" s="109"/>
      <c r="F809" s="109"/>
      <c r="G809" s="108"/>
      <c r="H809" s="110"/>
      <c r="I809" s="110"/>
      <c r="J809" s="110"/>
      <c r="K809" s="110" t="s">
        <v>2038</v>
      </c>
      <c r="L809" s="110">
        <v>809</v>
      </c>
      <c r="M809" s="83"/>
      <c r="N809" s="83"/>
      <c r="O809" s="83"/>
    </row>
    <row r="810" spans="1:15" x14ac:dyDescent="0.25">
      <c r="A810" s="5">
        <v>809</v>
      </c>
      <c r="B810" s="107" t="s">
        <v>2038</v>
      </c>
      <c r="C810" s="108" t="s">
        <v>2333</v>
      </c>
      <c r="D810" s="108" t="s">
        <v>2334</v>
      </c>
      <c r="E810" s="109"/>
      <c r="F810" s="109"/>
      <c r="G810" s="108"/>
      <c r="H810" s="110"/>
      <c r="I810" s="110"/>
      <c r="J810" s="110"/>
      <c r="K810" s="110" t="s">
        <v>2038</v>
      </c>
      <c r="L810" s="110">
        <v>809</v>
      </c>
      <c r="M810" s="83"/>
      <c r="N810" s="83"/>
      <c r="O810" s="83"/>
    </row>
    <row r="811" spans="1:15" x14ac:dyDescent="0.25">
      <c r="A811" s="5">
        <v>810</v>
      </c>
      <c r="B811" s="107" t="s">
        <v>2038</v>
      </c>
      <c r="C811" s="108" t="s">
        <v>2343</v>
      </c>
      <c r="D811" s="108" t="s">
        <v>2344</v>
      </c>
      <c r="E811" s="109"/>
      <c r="F811" s="109"/>
      <c r="G811" s="108"/>
      <c r="H811" s="110"/>
      <c r="I811" s="110"/>
      <c r="J811" s="110"/>
      <c r="K811" s="110" t="s">
        <v>2038</v>
      </c>
      <c r="L811" s="110">
        <v>809</v>
      </c>
      <c r="M811" s="83"/>
      <c r="N811" s="83"/>
      <c r="O811" s="83"/>
    </row>
    <row r="812" spans="1:15" x14ac:dyDescent="0.25">
      <c r="A812" s="5">
        <v>811</v>
      </c>
      <c r="B812" s="107" t="s">
        <v>2038</v>
      </c>
      <c r="C812" s="108" t="s">
        <v>2335</v>
      </c>
      <c r="D812" s="108" t="s">
        <v>2336</v>
      </c>
      <c r="E812" s="109"/>
      <c r="F812" s="109"/>
      <c r="G812" s="108"/>
      <c r="H812" s="110"/>
      <c r="I812" s="110"/>
      <c r="J812" s="110"/>
      <c r="K812" s="110" t="s">
        <v>2038</v>
      </c>
      <c r="L812" s="110">
        <v>809</v>
      </c>
      <c r="M812" s="83"/>
      <c r="N812" s="83"/>
      <c r="O812" s="83"/>
    </row>
    <row r="813" spans="1:15" x14ac:dyDescent="0.25">
      <c r="A813" s="5">
        <v>812</v>
      </c>
      <c r="B813" s="107" t="s">
        <v>2038</v>
      </c>
      <c r="C813" s="108" t="s">
        <v>2337</v>
      </c>
      <c r="D813" s="108" t="s">
        <v>2338</v>
      </c>
      <c r="E813" s="109"/>
      <c r="F813" s="109"/>
      <c r="G813" s="108"/>
      <c r="H813" s="110"/>
      <c r="I813" s="110"/>
      <c r="J813" s="110"/>
      <c r="K813" s="110" t="s">
        <v>2038</v>
      </c>
      <c r="L813" s="110">
        <v>809</v>
      </c>
      <c r="M813" s="83"/>
      <c r="N813" s="83"/>
      <c r="O813" s="83"/>
    </row>
    <row r="814" spans="1:15" x14ac:dyDescent="0.25">
      <c r="A814" s="5">
        <v>813</v>
      </c>
      <c r="B814" s="107" t="s">
        <v>2038</v>
      </c>
      <c r="C814" s="108" t="s">
        <v>2339</v>
      </c>
      <c r="D814" s="108" t="s">
        <v>2340</v>
      </c>
      <c r="E814" s="109"/>
      <c r="F814" s="109"/>
      <c r="G814" s="108"/>
      <c r="H814" s="110"/>
      <c r="I814" s="110"/>
      <c r="J814" s="110"/>
      <c r="K814" s="110" t="s">
        <v>2038</v>
      </c>
      <c r="L814" s="110">
        <v>809</v>
      </c>
      <c r="M814" s="83"/>
      <c r="N814" s="83"/>
      <c r="O814" s="83"/>
    </row>
    <row r="815" spans="1:15" x14ac:dyDescent="0.25">
      <c r="A815" s="5">
        <v>814</v>
      </c>
      <c r="B815" s="107" t="s">
        <v>2038</v>
      </c>
      <c r="C815" s="108" t="s">
        <v>2341</v>
      </c>
      <c r="D815" s="108" t="s">
        <v>2342</v>
      </c>
      <c r="E815" s="109"/>
      <c r="F815" s="109"/>
      <c r="G815" s="108"/>
      <c r="H815" s="110"/>
      <c r="I815" s="110"/>
      <c r="J815" s="110"/>
      <c r="K815" s="110" t="s">
        <v>2038</v>
      </c>
      <c r="L815" s="110">
        <v>809</v>
      </c>
      <c r="M815" s="83"/>
      <c r="N815" s="83"/>
      <c r="O815" s="83"/>
    </row>
    <row r="816" spans="1:15" x14ac:dyDescent="0.25">
      <c r="A816" s="5">
        <v>815</v>
      </c>
      <c r="B816" s="107" t="s">
        <v>2038</v>
      </c>
      <c r="C816" s="108" t="s">
        <v>2331</v>
      </c>
      <c r="D816" s="108" t="s">
        <v>2332</v>
      </c>
      <c r="E816" s="109"/>
      <c r="F816" s="109"/>
      <c r="G816" s="108"/>
      <c r="H816" s="110"/>
      <c r="I816" s="110"/>
      <c r="J816" s="110"/>
      <c r="K816" s="110" t="s">
        <v>2038</v>
      </c>
      <c r="L816" s="110">
        <v>809</v>
      </c>
      <c r="M816" s="83"/>
      <c r="N816" s="83"/>
      <c r="O816" s="83"/>
    </row>
    <row r="817" spans="1:15" x14ac:dyDescent="0.25">
      <c r="A817" s="5">
        <v>816</v>
      </c>
      <c r="B817" s="107" t="s">
        <v>2038</v>
      </c>
      <c r="C817" s="111" t="s">
        <v>2775</v>
      </c>
      <c r="D817" s="111" t="s">
        <v>2776</v>
      </c>
      <c r="E817" s="109"/>
      <c r="F817" s="109"/>
      <c r="G817" s="108"/>
      <c r="H817" s="110"/>
      <c r="I817" s="110"/>
      <c r="J817" s="110"/>
      <c r="K817" s="110" t="s">
        <v>2038</v>
      </c>
      <c r="L817" s="110">
        <v>809</v>
      </c>
      <c r="M817" s="83"/>
      <c r="N817" s="83"/>
      <c r="O817" s="83"/>
    </row>
    <row r="818" spans="1:15" x14ac:dyDescent="0.25">
      <c r="A818" s="5">
        <v>817</v>
      </c>
      <c r="B818" s="107" t="s">
        <v>2038</v>
      </c>
      <c r="C818" s="111" t="s">
        <v>2777</v>
      </c>
      <c r="D818" s="111" t="s">
        <v>2778</v>
      </c>
      <c r="E818" s="109"/>
      <c r="F818" s="109"/>
      <c r="G818" s="108"/>
      <c r="H818" s="110"/>
      <c r="I818" s="110"/>
      <c r="J818" s="110"/>
      <c r="K818" s="110" t="s">
        <v>2038</v>
      </c>
      <c r="L818" s="110">
        <v>809</v>
      </c>
      <c r="M818" s="83"/>
      <c r="N818" s="83"/>
      <c r="O818" s="83"/>
    </row>
    <row r="819" spans="1:15" x14ac:dyDescent="0.25">
      <c r="A819" s="5">
        <v>818</v>
      </c>
      <c r="B819" s="107" t="s">
        <v>2038</v>
      </c>
      <c r="C819" s="111" t="s">
        <v>2761</v>
      </c>
      <c r="D819" s="111" t="s">
        <v>2762</v>
      </c>
      <c r="E819" s="109"/>
      <c r="F819" s="109"/>
      <c r="G819" s="108"/>
      <c r="H819" s="110"/>
      <c r="I819" s="110"/>
      <c r="J819" s="110"/>
      <c r="K819" s="110" t="s">
        <v>2038</v>
      </c>
      <c r="L819" s="110">
        <v>809</v>
      </c>
      <c r="M819" s="83"/>
      <c r="N819" s="83"/>
      <c r="O819" s="83"/>
    </row>
    <row r="820" spans="1:15" x14ac:dyDescent="0.25">
      <c r="A820" s="5">
        <v>819</v>
      </c>
      <c r="B820" s="107" t="s">
        <v>2038</v>
      </c>
      <c r="C820" s="111" t="s">
        <v>2763</v>
      </c>
      <c r="D820" s="111" t="s">
        <v>2764</v>
      </c>
      <c r="E820" s="109"/>
      <c r="F820" s="109"/>
      <c r="G820" s="108"/>
      <c r="H820" s="110"/>
      <c r="I820" s="110"/>
      <c r="J820" s="110"/>
      <c r="K820" s="110" t="s">
        <v>2038</v>
      </c>
      <c r="L820" s="110">
        <v>809</v>
      </c>
      <c r="M820" s="83"/>
      <c r="N820" s="83"/>
      <c r="O820" s="83"/>
    </row>
    <row r="821" spans="1:15" x14ac:dyDescent="0.25">
      <c r="A821" s="5">
        <v>820</v>
      </c>
      <c r="B821" s="107" t="s">
        <v>2038</v>
      </c>
      <c r="C821" s="111" t="s">
        <v>2765</v>
      </c>
      <c r="D821" s="111" t="s">
        <v>2766</v>
      </c>
      <c r="E821" s="109"/>
      <c r="F821" s="109"/>
      <c r="G821" s="108"/>
      <c r="H821" s="110"/>
      <c r="I821" s="110"/>
      <c r="J821" s="110"/>
      <c r="K821" s="110" t="s">
        <v>2038</v>
      </c>
      <c r="L821" s="110">
        <v>809</v>
      </c>
      <c r="M821" s="83"/>
      <c r="N821" s="83"/>
      <c r="O821" s="83"/>
    </row>
    <row r="822" spans="1:15" x14ac:dyDescent="0.25">
      <c r="A822" s="5">
        <v>821</v>
      </c>
      <c r="B822" s="107" t="s">
        <v>2038</v>
      </c>
      <c r="C822" s="108" t="s">
        <v>2345</v>
      </c>
      <c r="D822" s="108" t="s">
        <v>2346</v>
      </c>
      <c r="E822" s="109"/>
      <c r="F822" s="109"/>
      <c r="G822" s="108"/>
      <c r="H822" s="110"/>
      <c r="I822" s="110"/>
      <c r="J822" s="110"/>
      <c r="K822" s="110" t="s">
        <v>2038</v>
      </c>
      <c r="L822" s="110">
        <v>809</v>
      </c>
      <c r="M822" s="83"/>
      <c r="N822" s="83"/>
      <c r="O822" s="83"/>
    </row>
    <row r="823" spans="1:15" x14ac:dyDescent="0.25">
      <c r="A823" s="5">
        <v>822</v>
      </c>
      <c r="B823" s="107" t="s">
        <v>2038</v>
      </c>
      <c r="C823" s="111" t="s">
        <v>2773</v>
      </c>
      <c r="D823" s="111" t="s">
        <v>2774</v>
      </c>
      <c r="E823" s="109"/>
      <c r="F823" s="109"/>
      <c r="G823" s="108"/>
      <c r="H823" s="110"/>
      <c r="I823" s="110"/>
      <c r="J823" s="110"/>
      <c r="K823" s="110" t="s">
        <v>2038</v>
      </c>
      <c r="L823" s="110">
        <v>809</v>
      </c>
      <c r="M823" s="83"/>
      <c r="N823" s="83"/>
      <c r="O823" s="83"/>
    </row>
    <row r="824" spans="1:15" x14ac:dyDescent="0.25">
      <c r="A824" s="5">
        <v>823</v>
      </c>
      <c r="B824" s="107" t="s">
        <v>2038</v>
      </c>
      <c r="C824" s="111" t="s">
        <v>2769</v>
      </c>
      <c r="D824" s="111" t="s">
        <v>2770</v>
      </c>
      <c r="E824" s="109"/>
      <c r="F824" s="109"/>
      <c r="G824" s="108"/>
      <c r="H824" s="110"/>
      <c r="I824" s="110"/>
      <c r="J824" s="110"/>
      <c r="K824" s="110" t="s">
        <v>2038</v>
      </c>
      <c r="L824" s="110">
        <v>809</v>
      </c>
      <c r="M824" s="83"/>
      <c r="N824" s="83"/>
      <c r="O824" s="83"/>
    </row>
    <row r="825" spans="1:15" x14ac:dyDescent="0.25">
      <c r="A825" s="5">
        <v>824</v>
      </c>
      <c r="B825" s="107" t="s">
        <v>2038</v>
      </c>
      <c r="C825" s="111" t="s">
        <v>2771</v>
      </c>
      <c r="D825" s="111" t="s">
        <v>2772</v>
      </c>
      <c r="E825" s="109"/>
      <c r="F825" s="109"/>
      <c r="G825" s="108"/>
      <c r="H825" s="110"/>
      <c r="I825" s="110"/>
      <c r="J825" s="110"/>
      <c r="K825" s="110" t="s">
        <v>2038</v>
      </c>
      <c r="L825" s="110">
        <v>809</v>
      </c>
      <c r="M825" s="83"/>
      <c r="N825" s="83"/>
      <c r="O825" s="83"/>
    </row>
    <row r="826" spans="1:15" x14ac:dyDescent="0.25">
      <c r="A826" s="5">
        <v>825</v>
      </c>
      <c r="B826" s="107" t="s">
        <v>2038</v>
      </c>
      <c r="C826" s="108" t="s">
        <v>2347</v>
      </c>
      <c r="D826" s="108" t="s">
        <v>2348</v>
      </c>
      <c r="E826" s="109"/>
      <c r="F826" s="109"/>
      <c r="G826" s="108"/>
      <c r="H826" s="110"/>
      <c r="I826" s="110"/>
      <c r="J826" s="110"/>
      <c r="K826" s="110" t="s">
        <v>2038</v>
      </c>
      <c r="L826" s="110">
        <v>809</v>
      </c>
      <c r="M826" s="83"/>
      <c r="N826" s="83"/>
      <c r="O826" s="83"/>
    </row>
    <row r="827" spans="1:15" x14ac:dyDescent="0.25">
      <c r="A827" s="5">
        <v>826</v>
      </c>
      <c r="B827" s="107" t="s">
        <v>2038</v>
      </c>
      <c r="C827" s="111" t="s">
        <v>2757</v>
      </c>
      <c r="D827" s="111" t="s">
        <v>2758</v>
      </c>
      <c r="E827" s="109"/>
      <c r="F827" s="109"/>
      <c r="G827" s="108"/>
      <c r="H827" s="110"/>
      <c r="I827" s="110"/>
      <c r="J827" s="110"/>
      <c r="K827" s="110" t="s">
        <v>2038</v>
      </c>
      <c r="L827" s="110">
        <v>809</v>
      </c>
      <c r="M827" s="83"/>
      <c r="N827" s="83"/>
      <c r="O827" s="83"/>
    </row>
    <row r="828" spans="1:15" x14ac:dyDescent="0.25">
      <c r="A828" s="5">
        <v>827</v>
      </c>
      <c r="B828" s="107" t="s">
        <v>2038</v>
      </c>
      <c r="C828" s="111" t="s">
        <v>2759</v>
      </c>
      <c r="D828" s="111" t="s">
        <v>2760</v>
      </c>
      <c r="E828" s="109"/>
      <c r="F828" s="109"/>
      <c r="G828" s="108"/>
      <c r="H828" s="110"/>
      <c r="I828" s="110"/>
      <c r="J828" s="110"/>
      <c r="K828" s="110" t="s">
        <v>2038</v>
      </c>
      <c r="L828" s="110">
        <v>809</v>
      </c>
      <c r="M828" s="83"/>
      <c r="N828" s="83"/>
      <c r="O828" s="83"/>
    </row>
    <row r="829" spans="1:15" x14ac:dyDescent="0.25">
      <c r="A829" s="5">
        <v>828</v>
      </c>
      <c r="B829" s="107" t="s">
        <v>2038</v>
      </c>
      <c r="C829" s="111" t="s">
        <v>2767</v>
      </c>
      <c r="D829" s="111" t="s">
        <v>2768</v>
      </c>
      <c r="E829" s="109"/>
      <c r="F829" s="109"/>
      <c r="G829" s="108"/>
      <c r="H829" s="110"/>
      <c r="I829" s="110"/>
      <c r="J829" s="110"/>
      <c r="K829" s="110" t="s">
        <v>2038</v>
      </c>
      <c r="L829" s="110">
        <v>809</v>
      </c>
      <c r="M829" s="83"/>
      <c r="N829" s="83"/>
      <c r="O829" s="83"/>
    </row>
    <row r="830" spans="1:15" x14ac:dyDescent="0.25">
      <c r="A830" s="5">
        <v>829</v>
      </c>
      <c r="B830" s="107" t="s">
        <v>2038</v>
      </c>
      <c r="C830" s="111" t="s">
        <v>2823</v>
      </c>
      <c r="D830" s="111" t="s">
        <v>2824</v>
      </c>
      <c r="E830" s="109"/>
      <c r="F830" s="109"/>
      <c r="G830" s="108"/>
      <c r="H830" s="110"/>
      <c r="I830" s="110"/>
      <c r="J830" s="110"/>
      <c r="K830" s="110" t="s">
        <v>2038</v>
      </c>
      <c r="L830" s="110">
        <v>809</v>
      </c>
      <c r="M830" s="83"/>
      <c r="N830" s="83"/>
      <c r="O830" s="83"/>
    </row>
    <row r="831" spans="1:15" x14ac:dyDescent="0.25">
      <c r="A831" s="5">
        <v>830</v>
      </c>
      <c r="B831" s="107" t="s">
        <v>2038</v>
      </c>
      <c r="C831" s="111" t="s">
        <v>2829</v>
      </c>
      <c r="D831" s="111" t="s">
        <v>2830</v>
      </c>
      <c r="E831" s="109"/>
      <c r="F831" s="109"/>
      <c r="G831" s="108"/>
      <c r="H831" s="110"/>
      <c r="I831" s="110"/>
      <c r="J831" s="110"/>
      <c r="K831" s="110" t="s">
        <v>2038</v>
      </c>
      <c r="L831" s="110">
        <v>809</v>
      </c>
      <c r="M831" s="83"/>
      <c r="N831" s="83"/>
      <c r="O831" s="83"/>
    </row>
    <row r="832" spans="1:15" x14ac:dyDescent="0.25">
      <c r="A832" s="5">
        <v>831</v>
      </c>
      <c r="B832" s="107" t="s">
        <v>2038</v>
      </c>
      <c r="C832" s="111" t="s">
        <v>2825</v>
      </c>
      <c r="D832" s="111" t="s">
        <v>2826</v>
      </c>
      <c r="E832" s="109"/>
      <c r="F832" s="109"/>
      <c r="G832" s="108"/>
      <c r="H832" s="110"/>
      <c r="I832" s="110"/>
      <c r="J832" s="110"/>
      <c r="K832" s="110" t="s">
        <v>2038</v>
      </c>
      <c r="L832" s="110">
        <v>809</v>
      </c>
      <c r="M832" s="83"/>
      <c r="N832" s="83"/>
      <c r="O832" s="83"/>
    </row>
    <row r="833" spans="1:15" x14ac:dyDescent="0.25">
      <c r="A833" s="5">
        <v>832</v>
      </c>
      <c r="B833" s="107" t="s">
        <v>2038</v>
      </c>
      <c r="C833" s="111" t="s">
        <v>2827</v>
      </c>
      <c r="D833" s="111" t="s">
        <v>2828</v>
      </c>
      <c r="E833" s="109"/>
      <c r="F833" s="109"/>
      <c r="G833" s="108"/>
      <c r="H833" s="110"/>
      <c r="I833" s="110"/>
      <c r="J833" s="110"/>
      <c r="K833" s="110" t="s">
        <v>2038</v>
      </c>
      <c r="L833" s="110">
        <v>809</v>
      </c>
      <c r="M833" s="83"/>
      <c r="N833" s="83"/>
      <c r="O833" s="83"/>
    </row>
    <row r="834" spans="1:15" x14ac:dyDescent="0.25">
      <c r="A834" s="5">
        <v>833</v>
      </c>
      <c r="B834" s="107" t="s">
        <v>2038</v>
      </c>
      <c r="C834" s="111" t="s">
        <v>2781</v>
      </c>
      <c r="D834" s="111" t="s">
        <v>2782</v>
      </c>
      <c r="E834" s="109"/>
      <c r="F834" s="109"/>
      <c r="G834" s="108"/>
      <c r="H834" s="110"/>
      <c r="I834" s="110"/>
      <c r="J834" s="110"/>
      <c r="K834" s="110" t="s">
        <v>2038</v>
      </c>
      <c r="L834" s="110">
        <v>809</v>
      </c>
      <c r="M834" s="83"/>
      <c r="N834" s="83"/>
      <c r="O834" s="83"/>
    </row>
    <row r="835" spans="1:15" x14ac:dyDescent="0.25">
      <c r="A835" s="5">
        <v>834</v>
      </c>
      <c r="B835" s="107" t="s">
        <v>2038</v>
      </c>
      <c r="C835" s="108" t="s">
        <v>2359</v>
      </c>
      <c r="D835" s="108" t="s">
        <v>2360</v>
      </c>
      <c r="E835" s="109"/>
      <c r="F835" s="109"/>
      <c r="G835" s="108"/>
      <c r="H835" s="110"/>
      <c r="I835" s="110"/>
      <c r="J835" s="110"/>
      <c r="K835" s="110" t="s">
        <v>2038</v>
      </c>
      <c r="L835" s="110">
        <v>809</v>
      </c>
      <c r="M835" s="83"/>
      <c r="N835" s="83"/>
      <c r="O835" s="83"/>
    </row>
    <row r="836" spans="1:15" x14ac:dyDescent="0.25">
      <c r="A836" s="5">
        <v>835</v>
      </c>
      <c r="B836" s="107" t="s">
        <v>2038</v>
      </c>
      <c r="C836" s="111" t="s">
        <v>2783</v>
      </c>
      <c r="D836" s="111" t="s">
        <v>2784</v>
      </c>
      <c r="E836" s="109"/>
      <c r="F836" s="109"/>
      <c r="G836" s="108"/>
      <c r="H836" s="110"/>
      <c r="I836" s="110"/>
      <c r="J836" s="110"/>
      <c r="K836" s="110" t="s">
        <v>2038</v>
      </c>
      <c r="L836" s="110">
        <v>809</v>
      </c>
      <c r="M836" s="83"/>
      <c r="N836" s="83"/>
      <c r="O836" s="83"/>
    </row>
    <row r="837" spans="1:15" x14ac:dyDescent="0.25">
      <c r="A837" s="5">
        <v>836</v>
      </c>
      <c r="B837" s="107" t="s">
        <v>2038</v>
      </c>
      <c r="C837" s="108" t="s">
        <v>2365</v>
      </c>
      <c r="D837" s="108" t="s">
        <v>2366</v>
      </c>
      <c r="E837" s="109"/>
      <c r="F837" s="109"/>
      <c r="G837" s="108"/>
      <c r="H837" s="110"/>
      <c r="I837" s="110"/>
      <c r="J837" s="110"/>
      <c r="K837" s="110" t="s">
        <v>2038</v>
      </c>
      <c r="L837" s="110">
        <v>809</v>
      </c>
      <c r="M837" s="83"/>
      <c r="N837" s="83"/>
      <c r="O837" s="83"/>
    </row>
    <row r="838" spans="1:15" x14ac:dyDescent="0.25">
      <c r="A838" s="5">
        <v>837</v>
      </c>
      <c r="B838" s="107" t="s">
        <v>2038</v>
      </c>
      <c r="C838" s="108" t="s">
        <v>2361</v>
      </c>
      <c r="D838" s="108" t="s">
        <v>2362</v>
      </c>
      <c r="E838" s="109"/>
      <c r="F838" s="109"/>
      <c r="G838" s="108"/>
      <c r="H838" s="110"/>
      <c r="I838" s="110"/>
      <c r="J838" s="110"/>
      <c r="K838" s="110" t="s">
        <v>2038</v>
      </c>
      <c r="L838" s="110">
        <v>809</v>
      </c>
      <c r="M838" s="83"/>
      <c r="N838" s="83"/>
      <c r="O838" s="83"/>
    </row>
    <row r="839" spans="1:15" x14ac:dyDescent="0.25">
      <c r="A839" s="5">
        <v>838</v>
      </c>
      <c r="B839" s="107" t="s">
        <v>2038</v>
      </c>
      <c r="C839" s="108" t="s">
        <v>2363</v>
      </c>
      <c r="D839" s="108" t="s">
        <v>2364</v>
      </c>
      <c r="E839" s="109"/>
      <c r="F839" s="109"/>
      <c r="G839" s="108"/>
      <c r="H839" s="110"/>
      <c r="I839" s="110"/>
      <c r="J839" s="110"/>
      <c r="K839" s="110" t="s">
        <v>2038</v>
      </c>
      <c r="L839" s="110">
        <v>809</v>
      </c>
      <c r="M839" s="83"/>
      <c r="N839" s="83"/>
      <c r="O839" s="83"/>
    </row>
    <row r="840" spans="1:15" x14ac:dyDescent="0.25">
      <c r="A840" s="5">
        <v>839</v>
      </c>
      <c r="B840" s="107" t="s">
        <v>2038</v>
      </c>
      <c r="C840" s="108" t="s">
        <v>2351</v>
      </c>
      <c r="D840" s="108" t="s">
        <v>2352</v>
      </c>
      <c r="E840" s="109"/>
      <c r="F840" s="109"/>
      <c r="G840" s="108"/>
      <c r="H840" s="110"/>
      <c r="I840" s="110"/>
      <c r="J840" s="110"/>
      <c r="K840" s="110" t="s">
        <v>2038</v>
      </c>
      <c r="L840" s="110">
        <v>809</v>
      </c>
      <c r="M840" s="83"/>
      <c r="N840" s="83"/>
      <c r="O840" s="83"/>
    </row>
    <row r="841" spans="1:15" x14ac:dyDescent="0.25">
      <c r="A841" s="5">
        <v>840</v>
      </c>
      <c r="B841" s="107" t="s">
        <v>2038</v>
      </c>
      <c r="C841" s="108" t="s">
        <v>2353</v>
      </c>
      <c r="D841" s="108" t="s">
        <v>2354</v>
      </c>
      <c r="E841" s="109"/>
      <c r="F841" s="109"/>
      <c r="G841" s="108"/>
      <c r="H841" s="110"/>
      <c r="I841" s="110"/>
      <c r="J841" s="110"/>
      <c r="K841" s="110" t="s">
        <v>2038</v>
      </c>
      <c r="L841" s="110">
        <v>809</v>
      </c>
      <c r="M841" s="83"/>
      <c r="N841" s="83"/>
      <c r="O841" s="83"/>
    </row>
    <row r="842" spans="1:15" x14ac:dyDescent="0.25">
      <c r="A842" s="5">
        <v>841</v>
      </c>
      <c r="B842" s="107" t="s">
        <v>2038</v>
      </c>
      <c r="C842" s="111" t="s">
        <v>2779</v>
      </c>
      <c r="D842" s="111" t="s">
        <v>2780</v>
      </c>
      <c r="E842" s="109"/>
      <c r="F842" s="109"/>
      <c r="G842" s="108"/>
      <c r="H842" s="110"/>
      <c r="I842" s="110"/>
      <c r="J842" s="110"/>
      <c r="K842" s="110" t="s">
        <v>2038</v>
      </c>
      <c r="L842" s="110">
        <v>809</v>
      </c>
      <c r="M842" s="83"/>
      <c r="N842" s="83"/>
      <c r="O842" s="83"/>
    </row>
    <row r="843" spans="1:15" x14ac:dyDescent="0.25">
      <c r="A843" s="5">
        <v>842</v>
      </c>
      <c r="B843" s="107" t="s">
        <v>2038</v>
      </c>
      <c r="C843" s="108" t="s">
        <v>2349</v>
      </c>
      <c r="D843" s="108" t="s">
        <v>2350</v>
      </c>
      <c r="E843" s="109"/>
      <c r="F843" s="109"/>
      <c r="G843" s="108"/>
      <c r="H843" s="110"/>
      <c r="I843" s="110"/>
      <c r="J843" s="110"/>
      <c r="K843" s="110" t="s">
        <v>2038</v>
      </c>
      <c r="L843" s="110">
        <v>809</v>
      </c>
      <c r="M843" s="83"/>
      <c r="N843" s="83"/>
      <c r="O843" s="83"/>
    </row>
    <row r="844" spans="1:15" x14ac:dyDescent="0.25">
      <c r="A844" s="5">
        <v>843</v>
      </c>
      <c r="B844" s="107" t="s">
        <v>2038</v>
      </c>
      <c r="C844" s="108" t="s">
        <v>2357</v>
      </c>
      <c r="D844" s="108" t="s">
        <v>2358</v>
      </c>
      <c r="E844" s="109"/>
      <c r="F844" s="109"/>
      <c r="G844" s="108"/>
      <c r="H844" s="110"/>
      <c r="I844" s="110"/>
      <c r="J844" s="110"/>
      <c r="K844" s="110" t="s">
        <v>2038</v>
      </c>
      <c r="L844" s="110">
        <v>809</v>
      </c>
      <c r="M844" s="83"/>
      <c r="N844" s="83"/>
      <c r="O844" s="83"/>
    </row>
    <row r="845" spans="1:15" x14ac:dyDescent="0.25">
      <c r="A845" s="5">
        <v>844</v>
      </c>
      <c r="B845" s="107" t="s">
        <v>2038</v>
      </c>
      <c r="C845" s="108" t="s">
        <v>2355</v>
      </c>
      <c r="D845" s="108" t="s">
        <v>2356</v>
      </c>
      <c r="E845" s="109"/>
      <c r="F845" s="109"/>
      <c r="G845" s="108"/>
      <c r="H845" s="110"/>
      <c r="I845" s="110"/>
      <c r="J845" s="110"/>
      <c r="K845" s="110" t="s">
        <v>2038</v>
      </c>
      <c r="L845" s="110">
        <v>809</v>
      </c>
      <c r="M845" s="83"/>
      <c r="N845" s="83"/>
      <c r="O845" s="83"/>
    </row>
    <row r="846" spans="1:15" x14ac:dyDescent="0.25">
      <c r="A846" s="5">
        <v>845</v>
      </c>
      <c r="B846" s="107" t="s">
        <v>2038</v>
      </c>
      <c r="C846" s="108" t="s">
        <v>2369</v>
      </c>
      <c r="D846" s="108" t="s">
        <v>2370</v>
      </c>
      <c r="E846" s="109"/>
      <c r="F846" s="109"/>
      <c r="G846" s="108"/>
      <c r="H846" s="110"/>
      <c r="I846" s="110"/>
      <c r="J846" s="110"/>
      <c r="K846" s="110" t="s">
        <v>2038</v>
      </c>
      <c r="L846" s="110">
        <v>809</v>
      </c>
      <c r="M846" s="83"/>
      <c r="N846" s="83"/>
      <c r="O846" s="83"/>
    </row>
    <row r="847" spans="1:15" x14ac:dyDescent="0.25">
      <c r="A847" s="5">
        <v>846</v>
      </c>
      <c r="B847" s="107" t="s">
        <v>2038</v>
      </c>
      <c r="C847" s="111" t="s">
        <v>2787</v>
      </c>
      <c r="D847" s="111" t="s">
        <v>2788</v>
      </c>
      <c r="E847" s="109"/>
      <c r="F847" s="109"/>
      <c r="G847" s="108"/>
      <c r="H847" s="110"/>
      <c r="I847" s="110"/>
      <c r="J847" s="110"/>
      <c r="K847" s="110" t="s">
        <v>2038</v>
      </c>
      <c r="L847" s="110">
        <v>809</v>
      </c>
      <c r="M847" s="83"/>
      <c r="N847" s="83"/>
      <c r="O847" s="83"/>
    </row>
    <row r="848" spans="1:15" x14ac:dyDescent="0.25">
      <c r="A848" s="5">
        <v>847</v>
      </c>
      <c r="B848" s="107" t="s">
        <v>2038</v>
      </c>
      <c r="C848" s="108" t="s">
        <v>2367</v>
      </c>
      <c r="D848" s="108" t="s">
        <v>2368</v>
      </c>
      <c r="E848" s="109"/>
      <c r="F848" s="109"/>
      <c r="G848" s="108"/>
      <c r="H848" s="110"/>
      <c r="I848" s="110"/>
      <c r="J848" s="110"/>
      <c r="K848" s="110" t="s">
        <v>2038</v>
      </c>
      <c r="L848" s="110">
        <v>809</v>
      </c>
      <c r="M848" s="83"/>
      <c r="N848" s="83"/>
      <c r="O848" s="83"/>
    </row>
    <row r="849" spans="1:15" x14ac:dyDescent="0.25">
      <c r="A849" s="5">
        <v>848</v>
      </c>
      <c r="B849" s="107" t="s">
        <v>2038</v>
      </c>
      <c r="C849" s="111" t="s">
        <v>2785</v>
      </c>
      <c r="D849" s="111" t="s">
        <v>2786</v>
      </c>
      <c r="E849" s="109"/>
      <c r="F849" s="109"/>
      <c r="G849" s="108"/>
      <c r="H849" s="110"/>
      <c r="I849" s="110"/>
      <c r="J849" s="110"/>
      <c r="K849" s="110" t="s">
        <v>2038</v>
      </c>
      <c r="L849" s="110">
        <v>809</v>
      </c>
      <c r="M849" s="83"/>
      <c r="N849" s="83"/>
      <c r="O849" s="83"/>
    </row>
    <row r="850" spans="1:15" x14ac:dyDescent="0.25">
      <c r="A850" s="5">
        <v>849</v>
      </c>
      <c r="B850" s="107" t="s">
        <v>2038</v>
      </c>
      <c r="C850" s="108" t="s">
        <v>2375</v>
      </c>
      <c r="D850" s="108" t="s">
        <v>2376</v>
      </c>
      <c r="E850" s="109"/>
      <c r="F850" s="109"/>
      <c r="G850" s="108"/>
      <c r="H850" s="110"/>
      <c r="I850" s="110"/>
      <c r="J850" s="110"/>
      <c r="K850" s="110" t="s">
        <v>2038</v>
      </c>
      <c r="L850" s="110">
        <v>809</v>
      </c>
      <c r="M850" s="83"/>
      <c r="N850" s="83"/>
      <c r="O850" s="83"/>
    </row>
    <row r="851" spans="1:15" x14ac:dyDescent="0.25">
      <c r="A851" s="5">
        <v>850</v>
      </c>
      <c r="B851" s="107" t="s">
        <v>2038</v>
      </c>
      <c r="C851" s="108" t="s">
        <v>2373</v>
      </c>
      <c r="D851" s="108" t="s">
        <v>2374</v>
      </c>
      <c r="E851" s="109"/>
      <c r="F851" s="109"/>
      <c r="G851" s="108"/>
      <c r="H851" s="110"/>
      <c r="I851" s="110"/>
      <c r="J851" s="110"/>
      <c r="K851" s="110" t="s">
        <v>2038</v>
      </c>
      <c r="L851" s="110">
        <v>809</v>
      </c>
      <c r="M851" s="83"/>
      <c r="N851" s="83"/>
      <c r="O851" s="83"/>
    </row>
    <row r="852" spans="1:15" x14ac:dyDescent="0.25">
      <c r="A852" s="5">
        <v>851</v>
      </c>
      <c r="B852" s="107" t="s">
        <v>2038</v>
      </c>
      <c r="C852" s="108" t="s">
        <v>2371</v>
      </c>
      <c r="D852" s="108" t="s">
        <v>2372</v>
      </c>
      <c r="E852" s="109"/>
      <c r="F852" s="109"/>
      <c r="G852" s="108"/>
      <c r="H852" s="110"/>
      <c r="I852" s="110"/>
      <c r="J852" s="110"/>
      <c r="K852" s="110" t="s">
        <v>2038</v>
      </c>
      <c r="L852" s="110">
        <v>809</v>
      </c>
      <c r="M852" s="83"/>
      <c r="N852" s="83"/>
      <c r="O852" s="83"/>
    </row>
    <row r="853" spans="1:15" x14ac:dyDescent="0.25">
      <c r="A853" s="5">
        <v>852</v>
      </c>
      <c r="B853" s="107" t="s">
        <v>2038</v>
      </c>
      <c r="C853" s="108" t="s">
        <v>2379</v>
      </c>
      <c r="D853" s="108" t="s">
        <v>2380</v>
      </c>
      <c r="E853" s="109"/>
      <c r="F853" s="109"/>
      <c r="G853" s="108"/>
      <c r="H853" s="110"/>
      <c r="I853" s="110"/>
      <c r="J853" s="110"/>
      <c r="K853" s="110" t="s">
        <v>2038</v>
      </c>
      <c r="L853" s="110">
        <v>809</v>
      </c>
      <c r="M853" s="83"/>
      <c r="N853" s="83"/>
      <c r="O853" s="83"/>
    </row>
    <row r="854" spans="1:15" x14ac:dyDescent="0.25">
      <c r="A854" s="5">
        <v>853</v>
      </c>
      <c r="B854" s="107" t="s">
        <v>2038</v>
      </c>
      <c r="C854" s="108" t="s">
        <v>2381</v>
      </c>
      <c r="D854" s="108" t="s">
        <v>2382</v>
      </c>
      <c r="E854" s="109"/>
      <c r="F854" s="109"/>
      <c r="G854" s="108"/>
      <c r="H854" s="110"/>
      <c r="I854" s="110"/>
      <c r="J854" s="110"/>
      <c r="K854" s="110" t="s">
        <v>2038</v>
      </c>
      <c r="L854" s="110">
        <v>809</v>
      </c>
      <c r="M854" s="83"/>
      <c r="N854" s="83"/>
      <c r="O854" s="83"/>
    </row>
    <row r="855" spans="1:15" x14ac:dyDescent="0.25">
      <c r="A855" s="5">
        <v>854</v>
      </c>
      <c r="B855" s="107" t="s">
        <v>2038</v>
      </c>
      <c r="C855" s="108" t="s">
        <v>2383</v>
      </c>
      <c r="D855" s="108" t="s">
        <v>2384</v>
      </c>
      <c r="E855" s="109"/>
      <c r="F855" s="109"/>
      <c r="G855" s="108"/>
      <c r="H855" s="110"/>
      <c r="I855" s="110"/>
      <c r="J855" s="110"/>
      <c r="K855" s="110" t="s">
        <v>2038</v>
      </c>
      <c r="L855" s="110">
        <v>809</v>
      </c>
      <c r="M855" s="83"/>
      <c r="N855" s="83"/>
      <c r="O855" s="83"/>
    </row>
    <row r="856" spans="1:15" x14ac:dyDescent="0.25">
      <c r="A856" s="5">
        <v>855</v>
      </c>
      <c r="B856" s="107" t="s">
        <v>2038</v>
      </c>
      <c r="C856" s="108" t="s">
        <v>2385</v>
      </c>
      <c r="D856" s="108" t="s">
        <v>2386</v>
      </c>
      <c r="E856" s="109"/>
      <c r="F856" s="109"/>
      <c r="G856" s="108"/>
      <c r="H856" s="110"/>
      <c r="I856" s="110"/>
      <c r="J856" s="110"/>
      <c r="K856" s="110" t="s">
        <v>2038</v>
      </c>
      <c r="L856" s="110">
        <v>809</v>
      </c>
      <c r="M856" s="83"/>
      <c r="N856" s="83"/>
      <c r="O856" s="83"/>
    </row>
    <row r="857" spans="1:15" x14ac:dyDescent="0.25">
      <c r="A857" s="5">
        <v>856</v>
      </c>
      <c r="B857" s="107" t="s">
        <v>2038</v>
      </c>
      <c r="C857" s="108" t="s">
        <v>2377</v>
      </c>
      <c r="D857" s="108" t="s">
        <v>2378</v>
      </c>
      <c r="E857" s="109"/>
      <c r="F857" s="109"/>
      <c r="G857" s="108"/>
      <c r="H857" s="110"/>
      <c r="I857" s="110"/>
      <c r="J857" s="110"/>
      <c r="K857" s="110" t="s">
        <v>2038</v>
      </c>
      <c r="L857" s="110">
        <v>809</v>
      </c>
      <c r="M857" s="83"/>
      <c r="N857" s="83"/>
      <c r="O857" s="83"/>
    </row>
    <row r="858" spans="1:15" x14ac:dyDescent="0.25">
      <c r="A858" s="5">
        <v>857</v>
      </c>
      <c r="B858" s="107" t="s">
        <v>2038</v>
      </c>
      <c r="C858" s="108" t="s">
        <v>2387</v>
      </c>
      <c r="D858" s="108" t="s">
        <v>2388</v>
      </c>
      <c r="E858" s="109"/>
      <c r="F858" s="109"/>
      <c r="G858" s="108"/>
      <c r="H858" s="110"/>
      <c r="I858" s="110"/>
      <c r="J858" s="110"/>
      <c r="K858" s="110" t="s">
        <v>2038</v>
      </c>
      <c r="L858" s="110">
        <v>809</v>
      </c>
      <c r="M858" s="83"/>
      <c r="N858" s="83"/>
      <c r="O858" s="83"/>
    </row>
    <row r="859" spans="1:15" x14ac:dyDescent="0.25">
      <c r="A859" s="5">
        <v>858</v>
      </c>
      <c r="B859" s="107" t="s">
        <v>2038</v>
      </c>
      <c r="C859" s="108" t="s">
        <v>2393</v>
      </c>
      <c r="D859" s="108" t="s">
        <v>2394</v>
      </c>
      <c r="E859" s="109"/>
      <c r="F859" s="109"/>
      <c r="G859" s="108"/>
      <c r="H859" s="110"/>
      <c r="I859" s="110"/>
      <c r="J859" s="110"/>
      <c r="K859" s="110" t="s">
        <v>2038</v>
      </c>
      <c r="L859" s="110">
        <v>809</v>
      </c>
      <c r="M859" s="83"/>
      <c r="N859" s="83"/>
      <c r="O859" s="83"/>
    </row>
    <row r="860" spans="1:15" x14ac:dyDescent="0.25">
      <c r="A860" s="5">
        <v>859</v>
      </c>
      <c r="B860" s="107" t="s">
        <v>2038</v>
      </c>
      <c r="C860" s="111" t="s">
        <v>2793</v>
      </c>
      <c r="D860" s="111" t="s">
        <v>2794</v>
      </c>
      <c r="E860" s="109"/>
      <c r="F860" s="109"/>
      <c r="G860" s="108"/>
      <c r="H860" s="110"/>
      <c r="I860" s="110"/>
      <c r="J860" s="110"/>
      <c r="K860" s="110" t="s">
        <v>2038</v>
      </c>
      <c r="L860" s="110">
        <v>809</v>
      </c>
      <c r="M860" s="83"/>
      <c r="N860" s="83"/>
      <c r="O860" s="83"/>
    </row>
    <row r="861" spans="1:15" x14ac:dyDescent="0.25">
      <c r="A861" s="5">
        <v>860</v>
      </c>
      <c r="B861" s="107" t="s">
        <v>2038</v>
      </c>
      <c r="C861" s="108" t="s">
        <v>2399</v>
      </c>
      <c r="D861" s="108" t="s">
        <v>2400</v>
      </c>
      <c r="E861" s="109"/>
      <c r="F861" s="109"/>
      <c r="G861" s="108"/>
      <c r="H861" s="110"/>
      <c r="I861" s="110"/>
      <c r="J861" s="110"/>
      <c r="K861" s="110" t="s">
        <v>2038</v>
      </c>
      <c r="L861" s="110">
        <v>809</v>
      </c>
      <c r="M861" s="83"/>
      <c r="N861" s="83"/>
      <c r="O861" s="83"/>
    </row>
    <row r="862" spans="1:15" x14ac:dyDescent="0.25">
      <c r="A862" s="5">
        <v>861</v>
      </c>
      <c r="B862" s="107" t="s">
        <v>2038</v>
      </c>
      <c r="C862" s="108" t="s">
        <v>2401</v>
      </c>
      <c r="D862" s="108" t="s">
        <v>2402</v>
      </c>
      <c r="E862" s="109"/>
      <c r="F862" s="109"/>
      <c r="G862" s="108"/>
      <c r="H862" s="110"/>
      <c r="I862" s="110"/>
      <c r="J862" s="110"/>
      <c r="K862" s="110" t="s">
        <v>2038</v>
      </c>
      <c r="L862" s="110">
        <v>809</v>
      </c>
      <c r="M862" s="83"/>
      <c r="N862" s="83"/>
      <c r="O862" s="83"/>
    </row>
    <row r="863" spans="1:15" x14ac:dyDescent="0.25">
      <c r="A863" s="5">
        <v>862</v>
      </c>
      <c r="B863" s="107" t="s">
        <v>2038</v>
      </c>
      <c r="C863" s="108" t="s">
        <v>2395</v>
      </c>
      <c r="D863" s="108" t="s">
        <v>2396</v>
      </c>
      <c r="E863" s="109"/>
      <c r="F863" s="109"/>
      <c r="G863" s="108"/>
      <c r="H863" s="110"/>
      <c r="I863" s="110"/>
      <c r="J863" s="110"/>
      <c r="K863" s="110" t="s">
        <v>2038</v>
      </c>
      <c r="L863" s="110">
        <v>809</v>
      </c>
      <c r="M863" s="83"/>
      <c r="N863" s="83"/>
      <c r="O863" s="83"/>
    </row>
    <row r="864" spans="1:15" x14ac:dyDescent="0.25">
      <c r="A864" s="5">
        <v>863</v>
      </c>
      <c r="B864" s="107" t="s">
        <v>2038</v>
      </c>
      <c r="C864" s="108" t="s">
        <v>2397</v>
      </c>
      <c r="D864" s="108" t="s">
        <v>2398</v>
      </c>
      <c r="E864" s="109"/>
      <c r="F864" s="109"/>
      <c r="G864" s="108"/>
      <c r="H864" s="110"/>
      <c r="I864" s="110"/>
      <c r="J864" s="110"/>
      <c r="K864" s="110" t="s">
        <v>2038</v>
      </c>
      <c r="L864" s="110">
        <v>809</v>
      </c>
      <c r="M864" s="83"/>
      <c r="N864" s="83"/>
      <c r="O864" s="83"/>
    </row>
    <row r="865" spans="1:15" x14ac:dyDescent="0.25">
      <c r="A865" s="5">
        <v>864</v>
      </c>
      <c r="B865" s="107" t="s">
        <v>2038</v>
      </c>
      <c r="C865" s="111" t="s">
        <v>2795</v>
      </c>
      <c r="D865" s="111" t="s">
        <v>2796</v>
      </c>
      <c r="E865" s="109"/>
      <c r="F865" s="109"/>
      <c r="G865" s="108"/>
      <c r="H865" s="110"/>
      <c r="I865" s="110"/>
      <c r="J865" s="110"/>
      <c r="K865" s="110" t="s">
        <v>2038</v>
      </c>
      <c r="L865" s="110">
        <v>809</v>
      </c>
      <c r="M865" s="83"/>
      <c r="N865" s="83"/>
      <c r="O865" s="83"/>
    </row>
    <row r="866" spans="1:15" x14ac:dyDescent="0.25">
      <c r="A866" s="5">
        <v>865</v>
      </c>
      <c r="B866" s="107" t="s">
        <v>2038</v>
      </c>
      <c r="C866" s="111" t="s">
        <v>2789</v>
      </c>
      <c r="D866" s="111" t="s">
        <v>2790</v>
      </c>
      <c r="E866" s="109"/>
      <c r="F866" s="109"/>
      <c r="G866" s="108"/>
      <c r="H866" s="110"/>
      <c r="I866" s="110"/>
      <c r="J866" s="110"/>
      <c r="K866" s="110" t="s">
        <v>2038</v>
      </c>
      <c r="L866" s="110">
        <v>809</v>
      </c>
      <c r="M866" s="83"/>
      <c r="N866" s="83"/>
      <c r="O866" s="83"/>
    </row>
    <row r="867" spans="1:15" x14ac:dyDescent="0.25">
      <c r="A867" s="5">
        <v>866</v>
      </c>
      <c r="B867" s="107" t="s">
        <v>2038</v>
      </c>
      <c r="C867" s="108" t="s">
        <v>2391</v>
      </c>
      <c r="D867" s="108" t="s">
        <v>2392</v>
      </c>
      <c r="E867" s="109"/>
      <c r="F867" s="109"/>
      <c r="G867" s="108"/>
      <c r="H867" s="110"/>
      <c r="I867" s="110"/>
      <c r="J867" s="110"/>
      <c r="K867" s="110" t="s">
        <v>2038</v>
      </c>
      <c r="L867" s="110">
        <v>809</v>
      </c>
      <c r="M867" s="83"/>
      <c r="N867" s="83"/>
      <c r="O867" s="83"/>
    </row>
    <row r="868" spans="1:15" x14ac:dyDescent="0.25">
      <c r="A868" s="5">
        <v>867</v>
      </c>
      <c r="B868" s="107" t="s">
        <v>2038</v>
      </c>
      <c r="C868" s="111" t="s">
        <v>2791</v>
      </c>
      <c r="D868" s="111" t="s">
        <v>2792</v>
      </c>
      <c r="E868" s="109"/>
      <c r="F868" s="109"/>
      <c r="G868" s="108"/>
      <c r="H868" s="110"/>
      <c r="I868" s="110"/>
      <c r="J868" s="110"/>
      <c r="K868" s="110" t="s">
        <v>2038</v>
      </c>
      <c r="L868" s="110">
        <v>809</v>
      </c>
      <c r="M868" s="83"/>
      <c r="N868" s="83"/>
      <c r="O868" s="83"/>
    </row>
    <row r="869" spans="1:15" x14ac:dyDescent="0.25">
      <c r="A869" s="5">
        <v>868</v>
      </c>
      <c r="B869" s="107" t="s">
        <v>2038</v>
      </c>
      <c r="C869" s="108" t="s">
        <v>2389</v>
      </c>
      <c r="D869" s="108" t="s">
        <v>2390</v>
      </c>
      <c r="E869" s="109"/>
      <c r="F869" s="109"/>
      <c r="G869" s="108"/>
      <c r="H869" s="110"/>
      <c r="I869" s="110"/>
      <c r="J869" s="110"/>
      <c r="K869" s="110" t="s">
        <v>2038</v>
      </c>
      <c r="L869" s="110">
        <v>809</v>
      </c>
      <c r="M869" s="83"/>
      <c r="N869" s="83"/>
      <c r="O869" s="83"/>
    </row>
    <row r="870" spans="1:15" x14ac:dyDescent="0.25">
      <c r="A870" s="5">
        <v>869</v>
      </c>
      <c r="B870" s="107" t="s">
        <v>2038</v>
      </c>
      <c r="C870" s="108" t="s">
        <v>2403</v>
      </c>
      <c r="D870" s="108" t="s">
        <v>2404</v>
      </c>
      <c r="E870" s="109"/>
      <c r="F870" s="109"/>
      <c r="G870" s="108"/>
      <c r="H870" s="110"/>
      <c r="I870" s="110"/>
      <c r="J870" s="110"/>
      <c r="K870" s="110" t="s">
        <v>2038</v>
      </c>
      <c r="L870" s="110">
        <v>809</v>
      </c>
      <c r="M870" s="83"/>
      <c r="N870" s="83"/>
      <c r="O870" s="83"/>
    </row>
    <row r="871" spans="1:15" x14ac:dyDescent="0.25">
      <c r="A871" s="5">
        <v>870</v>
      </c>
      <c r="B871" s="107" t="s">
        <v>2038</v>
      </c>
      <c r="C871" s="108" t="s">
        <v>2407</v>
      </c>
      <c r="D871" s="108" t="s">
        <v>2408</v>
      </c>
      <c r="E871" s="109"/>
      <c r="F871" s="109"/>
      <c r="G871" s="108"/>
      <c r="H871" s="110"/>
      <c r="I871" s="110"/>
      <c r="J871" s="110"/>
      <c r="K871" s="110" t="s">
        <v>2038</v>
      </c>
      <c r="L871" s="110">
        <v>809</v>
      </c>
      <c r="M871" s="83"/>
      <c r="N871" s="83"/>
      <c r="O871" s="83"/>
    </row>
    <row r="872" spans="1:15" x14ac:dyDescent="0.25">
      <c r="A872" s="5">
        <v>871</v>
      </c>
      <c r="B872" s="107" t="s">
        <v>2038</v>
      </c>
      <c r="C872" s="108" t="s">
        <v>2405</v>
      </c>
      <c r="D872" s="108" t="s">
        <v>2406</v>
      </c>
      <c r="E872" s="109"/>
      <c r="F872" s="109"/>
      <c r="G872" s="108"/>
      <c r="H872" s="110"/>
      <c r="I872" s="110"/>
      <c r="J872" s="110"/>
      <c r="K872" s="110" t="s">
        <v>2038</v>
      </c>
      <c r="L872" s="110">
        <v>809</v>
      </c>
      <c r="M872" s="83"/>
      <c r="N872" s="83"/>
      <c r="O872" s="83"/>
    </row>
    <row r="873" spans="1:15" x14ac:dyDescent="0.25">
      <c r="A873" s="5">
        <v>872</v>
      </c>
      <c r="B873" s="107" t="s">
        <v>2038</v>
      </c>
      <c r="C873" s="111" t="s">
        <v>2799</v>
      </c>
      <c r="D873" s="111" t="s">
        <v>2800</v>
      </c>
      <c r="E873" s="109"/>
      <c r="F873" s="109"/>
      <c r="G873" s="108"/>
      <c r="H873" s="110"/>
      <c r="I873" s="110"/>
      <c r="J873" s="110"/>
      <c r="K873" s="110" t="s">
        <v>2038</v>
      </c>
      <c r="L873" s="110">
        <v>809</v>
      </c>
      <c r="M873" s="83"/>
      <c r="N873" s="83"/>
      <c r="O873" s="83"/>
    </row>
    <row r="874" spans="1:15" x14ac:dyDescent="0.25">
      <c r="A874" s="5">
        <v>873</v>
      </c>
      <c r="B874" s="107" t="s">
        <v>2038</v>
      </c>
      <c r="C874" s="111" t="s">
        <v>2797</v>
      </c>
      <c r="D874" s="111" t="s">
        <v>2798</v>
      </c>
      <c r="E874" s="109"/>
      <c r="F874" s="109"/>
      <c r="G874" s="108"/>
      <c r="H874" s="110"/>
      <c r="I874" s="110"/>
      <c r="J874" s="110"/>
      <c r="K874" s="110" t="s">
        <v>2038</v>
      </c>
      <c r="L874" s="110">
        <v>809</v>
      </c>
      <c r="M874" s="83"/>
      <c r="N874" s="83"/>
      <c r="O874" s="83"/>
    </row>
    <row r="875" spans="1:15" x14ac:dyDescent="0.25">
      <c r="A875" s="5">
        <v>874</v>
      </c>
      <c r="B875" s="107" t="s">
        <v>2038</v>
      </c>
      <c r="C875" s="108" t="s">
        <v>2409</v>
      </c>
      <c r="D875" s="108" t="s">
        <v>2410</v>
      </c>
      <c r="E875" s="109"/>
      <c r="F875" s="109"/>
      <c r="G875" s="108"/>
      <c r="H875" s="110"/>
      <c r="I875" s="110"/>
      <c r="J875" s="110"/>
      <c r="K875" s="110" t="s">
        <v>2038</v>
      </c>
      <c r="L875" s="110">
        <v>809</v>
      </c>
      <c r="M875" s="83"/>
      <c r="N875" s="83"/>
      <c r="O875" s="83"/>
    </row>
    <row r="876" spans="1:15" x14ac:dyDescent="0.25">
      <c r="A876" s="5">
        <v>875</v>
      </c>
      <c r="B876" s="107" t="s">
        <v>2038</v>
      </c>
      <c r="C876" s="111" t="s">
        <v>2801</v>
      </c>
      <c r="D876" s="111" t="s">
        <v>2802</v>
      </c>
      <c r="E876" s="109"/>
      <c r="F876" s="109"/>
      <c r="G876" s="108"/>
      <c r="H876" s="110"/>
      <c r="I876" s="110"/>
      <c r="J876" s="110"/>
      <c r="K876" s="110" t="s">
        <v>2038</v>
      </c>
      <c r="L876" s="110">
        <v>809</v>
      </c>
      <c r="M876" s="83"/>
      <c r="N876" s="83"/>
      <c r="O876" s="83"/>
    </row>
    <row r="877" spans="1:15" x14ac:dyDescent="0.25">
      <c r="A877" s="5">
        <v>876</v>
      </c>
      <c r="B877" s="107" t="s">
        <v>2038</v>
      </c>
      <c r="C877" s="108" t="s">
        <v>2415</v>
      </c>
      <c r="D877" s="108" t="s">
        <v>2416</v>
      </c>
      <c r="E877" s="109"/>
      <c r="F877" s="109"/>
      <c r="G877" s="108"/>
      <c r="H877" s="110"/>
      <c r="I877" s="110"/>
      <c r="J877" s="110"/>
      <c r="K877" s="110" t="s">
        <v>2038</v>
      </c>
      <c r="L877" s="110">
        <v>809</v>
      </c>
      <c r="M877" s="83"/>
      <c r="N877" s="83"/>
      <c r="O877" s="83"/>
    </row>
    <row r="878" spans="1:15" x14ac:dyDescent="0.25">
      <c r="A878" s="5">
        <v>877</v>
      </c>
      <c r="B878" s="107" t="s">
        <v>2038</v>
      </c>
      <c r="C878" s="111" t="s">
        <v>2811</v>
      </c>
      <c r="D878" s="111" t="s">
        <v>2812</v>
      </c>
      <c r="E878" s="109"/>
      <c r="F878" s="109"/>
      <c r="G878" s="108"/>
      <c r="H878" s="110"/>
      <c r="I878" s="110"/>
      <c r="J878" s="110"/>
      <c r="K878" s="110" t="s">
        <v>2038</v>
      </c>
      <c r="L878" s="110">
        <v>809</v>
      </c>
      <c r="M878" s="83"/>
      <c r="N878" s="83"/>
      <c r="O878" s="83"/>
    </row>
    <row r="879" spans="1:15" x14ac:dyDescent="0.25">
      <c r="A879" s="5">
        <v>878</v>
      </c>
      <c r="B879" s="107" t="s">
        <v>2038</v>
      </c>
      <c r="C879" s="108" t="s">
        <v>2419</v>
      </c>
      <c r="D879" s="108" t="s">
        <v>2420</v>
      </c>
      <c r="E879" s="109"/>
      <c r="F879" s="109"/>
      <c r="G879" s="108"/>
      <c r="H879" s="110"/>
      <c r="I879" s="110"/>
      <c r="J879" s="110"/>
      <c r="K879" s="110" t="s">
        <v>2038</v>
      </c>
      <c r="L879" s="110">
        <v>809</v>
      </c>
      <c r="M879" s="83"/>
      <c r="N879" s="83"/>
      <c r="O879" s="83"/>
    </row>
    <row r="880" spans="1:15" x14ac:dyDescent="0.25">
      <c r="A880" s="5">
        <v>879</v>
      </c>
      <c r="B880" s="107" t="s">
        <v>2038</v>
      </c>
      <c r="C880" s="108" t="s">
        <v>2417</v>
      </c>
      <c r="D880" s="108" t="s">
        <v>2418</v>
      </c>
      <c r="E880" s="109"/>
      <c r="F880" s="109"/>
      <c r="G880" s="108"/>
      <c r="H880" s="110"/>
      <c r="I880" s="110"/>
      <c r="J880" s="110"/>
      <c r="K880" s="110" t="s">
        <v>2038</v>
      </c>
      <c r="L880" s="110">
        <v>809</v>
      </c>
      <c r="M880" s="83"/>
      <c r="N880" s="83"/>
      <c r="O880" s="83"/>
    </row>
    <row r="881" spans="1:15" x14ac:dyDescent="0.25">
      <c r="A881" s="5">
        <v>880</v>
      </c>
      <c r="B881" s="107" t="s">
        <v>2038</v>
      </c>
      <c r="C881" s="108" t="s">
        <v>2421</v>
      </c>
      <c r="D881" s="108" t="s">
        <v>2422</v>
      </c>
      <c r="E881" s="109"/>
      <c r="F881" s="109"/>
      <c r="G881" s="108"/>
      <c r="H881" s="110"/>
      <c r="I881" s="110"/>
      <c r="J881" s="110"/>
      <c r="K881" s="110" t="s">
        <v>2038</v>
      </c>
      <c r="L881" s="110">
        <v>809</v>
      </c>
      <c r="M881" s="83"/>
      <c r="N881" s="83"/>
      <c r="O881" s="83"/>
    </row>
    <row r="882" spans="1:15" x14ac:dyDescent="0.25">
      <c r="A882" s="5">
        <v>881</v>
      </c>
      <c r="B882" s="107" t="s">
        <v>2038</v>
      </c>
      <c r="C882" s="111" t="s">
        <v>2803</v>
      </c>
      <c r="D882" s="111" t="s">
        <v>2804</v>
      </c>
      <c r="E882" s="109"/>
      <c r="F882" s="109"/>
      <c r="G882" s="108"/>
      <c r="H882" s="110"/>
      <c r="I882" s="110"/>
      <c r="J882" s="110"/>
      <c r="K882" s="110" t="s">
        <v>2038</v>
      </c>
      <c r="L882" s="110">
        <v>809</v>
      </c>
      <c r="M882" s="83"/>
      <c r="N882" s="83"/>
      <c r="O882" s="83"/>
    </row>
    <row r="883" spans="1:15" x14ac:dyDescent="0.25">
      <c r="A883" s="5">
        <v>882</v>
      </c>
      <c r="B883" s="107" t="s">
        <v>2038</v>
      </c>
      <c r="C883" s="111" t="s">
        <v>2805</v>
      </c>
      <c r="D883" s="111" t="s">
        <v>2806</v>
      </c>
      <c r="E883" s="109"/>
      <c r="F883" s="109"/>
      <c r="G883" s="108"/>
      <c r="H883" s="110"/>
      <c r="I883" s="110"/>
      <c r="J883" s="110"/>
      <c r="K883" s="110" t="s">
        <v>2038</v>
      </c>
      <c r="L883" s="110">
        <v>809</v>
      </c>
      <c r="M883" s="83"/>
      <c r="N883" s="83"/>
      <c r="O883" s="83"/>
    </row>
    <row r="884" spans="1:15" x14ac:dyDescent="0.25">
      <c r="A884" s="5">
        <v>883</v>
      </c>
      <c r="B884" s="107" t="s">
        <v>2038</v>
      </c>
      <c r="C884" s="111" t="s">
        <v>2813</v>
      </c>
      <c r="D884" s="111" t="s">
        <v>2814</v>
      </c>
      <c r="E884" s="109"/>
      <c r="F884" s="109"/>
      <c r="G884" s="108"/>
      <c r="H884" s="110"/>
      <c r="I884" s="110"/>
      <c r="J884" s="110"/>
      <c r="K884" s="110" t="s">
        <v>2038</v>
      </c>
      <c r="L884" s="110">
        <v>809</v>
      </c>
      <c r="M884" s="83"/>
      <c r="N884" s="83"/>
      <c r="O884" s="83"/>
    </row>
    <row r="885" spans="1:15" x14ac:dyDescent="0.25">
      <c r="A885" s="5">
        <v>884</v>
      </c>
      <c r="B885" s="107" t="s">
        <v>2038</v>
      </c>
      <c r="C885" s="111" t="s">
        <v>2815</v>
      </c>
      <c r="D885" s="111" t="s">
        <v>2816</v>
      </c>
      <c r="E885" s="109"/>
      <c r="F885" s="109"/>
      <c r="G885" s="108"/>
      <c r="H885" s="110"/>
      <c r="I885" s="110"/>
      <c r="J885" s="110"/>
      <c r="K885" s="110" t="s">
        <v>2038</v>
      </c>
      <c r="L885" s="110">
        <v>809</v>
      </c>
      <c r="M885" s="83"/>
      <c r="N885" s="83"/>
      <c r="O885" s="83"/>
    </row>
    <row r="886" spans="1:15" x14ac:dyDescent="0.25">
      <c r="A886" s="5">
        <v>885</v>
      </c>
      <c r="B886" s="107" t="s">
        <v>2038</v>
      </c>
      <c r="C886" s="111" t="s">
        <v>2817</v>
      </c>
      <c r="D886" s="111" t="s">
        <v>2818</v>
      </c>
      <c r="E886" s="109"/>
      <c r="F886" s="109"/>
      <c r="G886" s="108"/>
      <c r="H886" s="110"/>
      <c r="I886" s="110"/>
      <c r="J886" s="110"/>
      <c r="K886" s="110" t="s">
        <v>2038</v>
      </c>
      <c r="L886" s="110">
        <v>809</v>
      </c>
      <c r="M886" s="83"/>
      <c r="N886" s="83"/>
      <c r="O886" s="83"/>
    </row>
    <row r="887" spans="1:15" x14ac:dyDescent="0.25">
      <c r="A887" s="5">
        <v>886</v>
      </c>
      <c r="B887" s="107" t="s">
        <v>2038</v>
      </c>
      <c r="C887" s="111" t="s">
        <v>2807</v>
      </c>
      <c r="D887" s="111" t="s">
        <v>2808</v>
      </c>
      <c r="E887" s="109"/>
      <c r="F887" s="109"/>
      <c r="G887" s="108"/>
      <c r="H887" s="110"/>
      <c r="I887" s="110"/>
      <c r="J887" s="110"/>
      <c r="K887" s="110" t="s">
        <v>2038</v>
      </c>
      <c r="L887" s="110">
        <v>809</v>
      </c>
      <c r="M887" s="83"/>
      <c r="N887" s="83"/>
      <c r="O887" s="83"/>
    </row>
    <row r="888" spans="1:15" x14ac:dyDescent="0.25">
      <c r="A888" s="5">
        <v>887</v>
      </c>
      <c r="B888" s="107" t="s">
        <v>2038</v>
      </c>
      <c r="C888" s="111" t="s">
        <v>2809</v>
      </c>
      <c r="D888" s="111" t="s">
        <v>2810</v>
      </c>
      <c r="E888" s="109"/>
      <c r="F888" s="109"/>
      <c r="G888" s="108"/>
      <c r="H888" s="110"/>
      <c r="I888" s="110"/>
      <c r="J888" s="110"/>
      <c r="K888" s="110" t="s">
        <v>2038</v>
      </c>
      <c r="L888" s="110">
        <v>809</v>
      </c>
      <c r="M888" s="83"/>
      <c r="N888" s="83"/>
      <c r="O888" s="83"/>
    </row>
    <row r="889" spans="1:15" x14ac:dyDescent="0.25">
      <c r="A889" s="5">
        <v>888</v>
      </c>
      <c r="B889" s="107" t="s">
        <v>2038</v>
      </c>
      <c r="C889" s="111" t="s">
        <v>2819</v>
      </c>
      <c r="D889" s="111" t="s">
        <v>2820</v>
      </c>
      <c r="E889" s="109"/>
      <c r="F889" s="109"/>
      <c r="G889" s="108"/>
      <c r="H889" s="110"/>
      <c r="I889" s="110"/>
      <c r="J889" s="110"/>
      <c r="K889" s="110" t="s">
        <v>2038</v>
      </c>
      <c r="L889" s="110">
        <v>809</v>
      </c>
      <c r="M889" s="83"/>
      <c r="N889" s="83"/>
      <c r="O889" s="83"/>
    </row>
    <row r="890" spans="1:15" x14ac:dyDescent="0.25">
      <c r="A890" s="5">
        <v>889</v>
      </c>
      <c r="B890" s="107" t="s">
        <v>2038</v>
      </c>
      <c r="C890" s="111" t="s">
        <v>2821</v>
      </c>
      <c r="D890" s="111" t="s">
        <v>2822</v>
      </c>
      <c r="E890" s="109"/>
      <c r="F890" s="109"/>
      <c r="G890" s="108"/>
      <c r="H890" s="110"/>
      <c r="I890" s="110"/>
      <c r="J890" s="110"/>
      <c r="K890" s="110" t="s">
        <v>2038</v>
      </c>
      <c r="L890" s="110">
        <v>809</v>
      </c>
      <c r="M890" s="83"/>
      <c r="N890" s="83"/>
      <c r="O890" s="83"/>
    </row>
    <row r="891" spans="1:15" x14ac:dyDescent="0.25">
      <c r="A891" s="5">
        <v>890</v>
      </c>
      <c r="B891" s="107" t="s">
        <v>2038</v>
      </c>
      <c r="C891" s="108" t="s">
        <v>2413</v>
      </c>
      <c r="D891" s="108" t="s">
        <v>2414</v>
      </c>
      <c r="E891" s="109"/>
      <c r="F891" s="109"/>
      <c r="G891" s="108"/>
      <c r="H891" s="110"/>
      <c r="I891" s="110"/>
      <c r="J891" s="110"/>
      <c r="K891" s="110" t="s">
        <v>2038</v>
      </c>
      <c r="L891" s="110">
        <v>809</v>
      </c>
      <c r="M891" s="83"/>
      <c r="N891" s="83"/>
      <c r="O891" s="83"/>
    </row>
    <row r="892" spans="1:15" x14ac:dyDescent="0.25">
      <c r="A892" s="5">
        <v>891</v>
      </c>
      <c r="B892" s="107" t="s">
        <v>2038</v>
      </c>
      <c r="C892" s="108" t="s">
        <v>2411</v>
      </c>
      <c r="D892" s="108" t="s">
        <v>2412</v>
      </c>
      <c r="E892" s="109"/>
      <c r="F892" s="109"/>
      <c r="G892" s="108"/>
      <c r="H892" s="110"/>
      <c r="I892" s="110"/>
      <c r="J892" s="110"/>
      <c r="K892" s="110" t="s">
        <v>2038</v>
      </c>
      <c r="L892" s="110">
        <v>809</v>
      </c>
      <c r="M892" s="83"/>
      <c r="N892" s="83"/>
      <c r="O892" s="83"/>
    </row>
    <row r="893" spans="1:15" x14ac:dyDescent="0.25">
      <c r="A893" s="5">
        <v>892</v>
      </c>
      <c r="B893" s="107" t="s">
        <v>2038</v>
      </c>
      <c r="C893" s="108" t="s">
        <v>2423</v>
      </c>
      <c r="D893" s="108" t="s">
        <v>2424</v>
      </c>
      <c r="E893" s="109"/>
      <c r="F893" s="109"/>
      <c r="G893" s="108"/>
      <c r="H893" s="110"/>
      <c r="I893" s="110"/>
      <c r="J893" s="110"/>
      <c r="K893" s="110" t="s">
        <v>2038</v>
      </c>
      <c r="L893" s="110">
        <v>809</v>
      </c>
      <c r="M893" s="83"/>
      <c r="N893" s="83"/>
      <c r="O893" s="83"/>
    </row>
    <row r="894" spans="1:15" x14ac:dyDescent="0.25">
      <c r="A894" s="5">
        <v>893</v>
      </c>
      <c r="B894" s="107" t="s">
        <v>2038</v>
      </c>
      <c r="C894" s="111" t="s">
        <v>2657</v>
      </c>
      <c r="D894" s="111" t="s">
        <v>2658</v>
      </c>
      <c r="E894" s="109"/>
      <c r="F894" s="109"/>
      <c r="G894" s="108"/>
      <c r="H894" s="110"/>
      <c r="I894" s="110"/>
      <c r="J894" s="110"/>
      <c r="K894" s="110" t="s">
        <v>2038</v>
      </c>
      <c r="L894" s="110">
        <v>809</v>
      </c>
      <c r="M894" s="83"/>
      <c r="N894" s="83"/>
      <c r="O894" s="83"/>
    </row>
    <row r="895" spans="1:15" x14ac:dyDescent="0.25">
      <c r="A895" s="5">
        <v>894</v>
      </c>
      <c r="B895" s="107" t="s">
        <v>2038</v>
      </c>
      <c r="C895" s="108" t="s">
        <v>2249</v>
      </c>
      <c r="D895" s="108" t="s">
        <v>2250</v>
      </c>
      <c r="E895" s="109"/>
      <c r="F895" s="109"/>
      <c r="G895" s="108"/>
      <c r="H895" s="110"/>
      <c r="I895" s="110"/>
      <c r="J895" s="110"/>
      <c r="K895" s="110" t="s">
        <v>2038</v>
      </c>
      <c r="L895" s="110">
        <v>809</v>
      </c>
      <c r="M895" s="83"/>
      <c r="N895" s="83"/>
      <c r="O895" s="83"/>
    </row>
    <row r="896" spans="1:15" x14ac:dyDescent="0.25">
      <c r="A896" s="5">
        <v>895</v>
      </c>
      <c r="B896" s="107" t="s">
        <v>2038</v>
      </c>
      <c r="C896" s="111" t="s">
        <v>2647</v>
      </c>
      <c r="D896" s="111" t="s">
        <v>2648</v>
      </c>
      <c r="E896" s="109"/>
      <c r="F896" s="109"/>
      <c r="G896" s="108"/>
      <c r="H896" s="110"/>
      <c r="I896" s="110"/>
      <c r="J896" s="110"/>
      <c r="K896" s="110" t="s">
        <v>2038</v>
      </c>
      <c r="L896" s="110">
        <v>809</v>
      </c>
      <c r="M896" s="83"/>
      <c r="N896" s="83"/>
      <c r="O896" s="83"/>
    </row>
    <row r="897" spans="1:15" x14ac:dyDescent="0.25">
      <c r="A897" s="5">
        <v>896</v>
      </c>
      <c r="B897" s="107" t="s">
        <v>2038</v>
      </c>
      <c r="C897" s="111" t="s">
        <v>2649</v>
      </c>
      <c r="D897" s="111" t="s">
        <v>2650</v>
      </c>
      <c r="E897" s="109"/>
      <c r="F897" s="109"/>
      <c r="G897" s="108"/>
      <c r="H897" s="110"/>
      <c r="I897" s="110"/>
      <c r="J897" s="110"/>
      <c r="K897" s="110" t="s">
        <v>2038</v>
      </c>
      <c r="L897" s="110">
        <v>809</v>
      </c>
      <c r="M897" s="83"/>
      <c r="N897" s="83"/>
      <c r="O897" s="83"/>
    </row>
    <row r="898" spans="1:15" x14ac:dyDescent="0.25">
      <c r="A898" s="5">
        <v>897</v>
      </c>
      <c r="B898" s="107" t="s">
        <v>2038</v>
      </c>
      <c r="C898" s="108" t="s">
        <v>2251</v>
      </c>
      <c r="D898" s="108" t="s">
        <v>2252</v>
      </c>
      <c r="E898" s="109"/>
      <c r="F898" s="109"/>
      <c r="G898" s="108"/>
      <c r="H898" s="110"/>
      <c r="I898" s="110"/>
      <c r="J898" s="110"/>
      <c r="K898" s="110" t="s">
        <v>2038</v>
      </c>
      <c r="L898" s="110">
        <v>809</v>
      </c>
      <c r="M898" s="83"/>
      <c r="N898" s="83"/>
      <c r="O898" s="83"/>
    </row>
    <row r="899" spans="1:15" x14ac:dyDescent="0.25">
      <c r="A899" s="5">
        <v>898</v>
      </c>
      <c r="B899" s="107" t="s">
        <v>2038</v>
      </c>
      <c r="C899" s="111" t="s">
        <v>2651</v>
      </c>
      <c r="D899" s="111" t="s">
        <v>2652</v>
      </c>
      <c r="E899" s="109"/>
      <c r="F899" s="109"/>
      <c r="G899" s="108"/>
      <c r="H899" s="110"/>
      <c r="I899" s="110"/>
      <c r="J899" s="110"/>
      <c r="K899" s="110" t="s">
        <v>2038</v>
      </c>
      <c r="L899" s="110">
        <v>809</v>
      </c>
      <c r="M899" s="83"/>
      <c r="N899" s="83"/>
      <c r="O899" s="83"/>
    </row>
    <row r="900" spans="1:15" x14ac:dyDescent="0.25">
      <c r="A900" s="5">
        <v>899</v>
      </c>
      <c r="B900" s="107" t="s">
        <v>2038</v>
      </c>
      <c r="C900" s="111" t="s">
        <v>2653</v>
      </c>
      <c r="D900" s="111" t="s">
        <v>2654</v>
      </c>
      <c r="E900" s="109"/>
      <c r="F900" s="109"/>
      <c r="G900" s="108"/>
      <c r="H900" s="110"/>
      <c r="I900" s="110"/>
      <c r="J900" s="110"/>
      <c r="K900" s="110" t="s">
        <v>2038</v>
      </c>
      <c r="L900" s="110">
        <v>809</v>
      </c>
      <c r="M900" s="83"/>
      <c r="N900" s="83"/>
      <c r="O900" s="83"/>
    </row>
    <row r="901" spans="1:15" x14ac:dyDescent="0.25">
      <c r="A901" s="5">
        <v>900</v>
      </c>
      <c r="B901" s="107" t="s">
        <v>2038</v>
      </c>
      <c r="C901" s="111" t="s">
        <v>2655</v>
      </c>
      <c r="D901" s="111" t="s">
        <v>2656</v>
      </c>
      <c r="E901" s="109"/>
      <c r="F901" s="109"/>
      <c r="G901" s="108"/>
      <c r="H901" s="110"/>
      <c r="I901" s="110"/>
      <c r="J901" s="110"/>
      <c r="K901" s="110" t="s">
        <v>2038</v>
      </c>
      <c r="L901" s="110">
        <v>809</v>
      </c>
      <c r="M901" s="83"/>
      <c r="N901" s="83"/>
      <c r="O901" s="83"/>
    </row>
    <row r="902" spans="1:15" x14ac:dyDescent="0.25">
      <c r="A902" s="5">
        <v>901</v>
      </c>
      <c r="B902" s="107" t="s">
        <v>2038</v>
      </c>
      <c r="C902" s="111" t="s">
        <v>2659</v>
      </c>
      <c r="D902" s="111" t="s">
        <v>2660</v>
      </c>
      <c r="E902" s="109"/>
      <c r="F902" s="109"/>
      <c r="G902" s="108"/>
      <c r="H902" s="110"/>
      <c r="I902" s="110"/>
      <c r="J902" s="110"/>
      <c r="K902" s="110" t="s">
        <v>2038</v>
      </c>
      <c r="L902" s="110">
        <v>809</v>
      </c>
      <c r="M902" s="83"/>
      <c r="N902" s="83"/>
      <c r="O902" s="83"/>
    </row>
    <row r="903" spans="1:15" x14ac:dyDescent="0.25">
      <c r="A903" s="5">
        <v>902</v>
      </c>
      <c r="B903" s="107" t="s">
        <v>2038</v>
      </c>
      <c r="C903" s="108" t="s">
        <v>2253</v>
      </c>
      <c r="D903" s="108" t="s">
        <v>2254</v>
      </c>
      <c r="E903" s="109"/>
      <c r="F903" s="109"/>
      <c r="G903" s="108"/>
      <c r="H903" s="110"/>
      <c r="I903" s="110"/>
      <c r="J903" s="110"/>
      <c r="K903" s="110" t="s">
        <v>2038</v>
      </c>
      <c r="L903" s="110">
        <v>809</v>
      </c>
      <c r="M903" s="83"/>
      <c r="N903" s="83"/>
      <c r="O903" s="83"/>
    </row>
    <row r="904" spans="1:15" x14ac:dyDescent="0.25">
      <c r="A904" s="5">
        <v>903</v>
      </c>
      <c r="B904" s="107" t="s">
        <v>2038</v>
      </c>
      <c r="C904" s="111" t="s">
        <v>2661</v>
      </c>
      <c r="D904" s="111" t="s">
        <v>2662</v>
      </c>
      <c r="E904" s="109"/>
      <c r="F904" s="109"/>
      <c r="G904" s="108"/>
      <c r="H904" s="110"/>
      <c r="I904" s="110"/>
      <c r="J904" s="110"/>
      <c r="K904" s="110" t="s">
        <v>2038</v>
      </c>
      <c r="L904" s="110">
        <v>809</v>
      </c>
      <c r="M904" s="83"/>
      <c r="N904" s="83"/>
      <c r="O904" s="83"/>
    </row>
    <row r="905" spans="1:15" x14ac:dyDescent="0.25">
      <c r="A905" s="5">
        <v>904</v>
      </c>
      <c r="B905" s="107" t="s">
        <v>2038</v>
      </c>
      <c r="C905" s="111" t="s">
        <v>2663</v>
      </c>
      <c r="D905" s="111" t="s">
        <v>2664</v>
      </c>
      <c r="E905" s="109"/>
      <c r="F905" s="109"/>
      <c r="G905" s="108"/>
      <c r="H905" s="110"/>
      <c r="I905" s="110"/>
      <c r="J905" s="110"/>
      <c r="K905" s="110" t="s">
        <v>2038</v>
      </c>
      <c r="L905" s="110">
        <v>809</v>
      </c>
      <c r="M905" s="83"/>
      <c r="N905" s="83"/>
      <c r="O905" s="83"/>
    </row>
    <row r="906" spans="1:15" x14ac:dyDescent="0.25">
      <c r="A906" s="5">
        <v>905</v>
      </c>
      <c r="B906" s="107" t="s">
        <v>2038</v>
      </c>
      <c r="C906" s="108" t="s">
        <v>2425</v>
      </c>
      <c r="D906" s="108" t="s">
        <v>2426</v>
      </c>
      <c r="E906" s="109"/>
      <c r="F906" s="109"/>
      <c r="G906" s="108"/>
      <c r="H906" s="110"/>
      <c r="I906" s="110"/>
      <c r="J906" s="110"/>
      <c r="K906" s="110" t="s">
        <v>2038</v>
      </c>
      <c r="L906" s="110">
        <v>809</v>
      </c>
      <c r="M906" s="83"/>
      <c r="N906" s="83"/>
      <c r="O906" s="83"/>
    </row>
    <row r="907" spans="1:15" x14ac:dyDescent="0.25">
      <c r="A907" s="5">
        <v>906</v>
      </c>
      <c r="B907" s="28" t="s">
        <v>2038</v>
      </c>
      <c r="C907" s="1" t="s">
        <v>915</v>
      </c>
      <c r="D907" s="1" t="s">
        <v>916</v>
      </c>
      <c r="H907" s="83"/>
      <c r="I907" s="83"/>
      <c r="J907" s="83"/>
      <c r="K907" s="83" t="s">
        <v>2038</v>
      </c>
      <c r="L907" s="83">
        <v>809</v>
      </c>
      <c r="M907" s="83"/>
      <c r="N907" s="83"/>
      <c r="O907" s="83"/>
    </row>
    <row r="908" spans="1:15" x14ac:dyDescent="0.25">
      <c r="A908" s="5">
        <v>907</v>
      </c>
      <c r="B908" s="27" t="s">
        <v>2831</v>
      </c>
      <c r="C908" s="19" t="s">
        <v>896</v>
      </c>
      <c r="D908" s="19" t="s">
        <v>896</v>
      </c>
      <c r="H908" s="83"/>
      <c r="I908" s="83"/>
      <c r="J908" s="83"/>
      <c r="K908" s="97" t="s">
        <v>2831</v>
      </c>
      <c r="L908" s="83">
        <v>827</v>
      </c>
      <c r="M908" s="83"/>
      <c r="N908" s="83"/>
      <c r="O908" s="94" t="s">
        <v>260</v>
      </c>
    </row>
    <row r="909" spans="1:15" x14ac:dyDescent="0.25">
      <c r="A909" s="4">
        <v>908</v>
      </c>
      <c r="B909" s="27" t="s">
        <v>2831</v>
      </c>
      <c r="C909" s="1" t="s">
        <v>2832</v>
      </c>
      <c r="D909" s="1" t="s">
        <v>2833</v>
      </c>
      <c r="H909" s="83"/>
      <c r="I909" s="83"/>
      <c r="J909" s="83"/>
      <c r="K909" s="83" t="s">
        <v>2831</v>
      </c>
      <c r="L909" s="83">
        <v>827</v>
      </c>
      <c r="M909" s="83"/>
      <c r="N909" s="83"/>
      <c r="O909" s="83"/>
    </row>
    <row r="910" spans="1:15" x14ac:dyDescent="0.25">
      <c r="A910" s="5">
        <v>909</v>
      </c>
      <c r="B910" s="27" t="s">
        <v>2831</v>
      </c>
      <c r="C910" s="1" t="s">
        <v>2834</v>
      </c>
      <c r="D910" s="1" t="s">
        <v>2835</v>
      </c>
      <c r="H910" s="83"/>
      <c r="I910" s="83"/>
      <c r="J910" s="83"/>
      <c r="K910" s="83" t="s">
        <v>2831</v>
      </c>
      <c r="L910" s="83">
        <v>827</v>
      </c>
      <c r="M910" s="83"/>
      <c r="N910" s="83"/>
      <c r="O910" s="83"/>
    </row>
    <row r="911" spans="1:15" x14ac:dyDescent="0.25">
      <c r="A911" s="5">
        <v>910</v>
      </c>
      <c r="B911" s="27" t="s">
        <v>2831</v>
      </c>
      <c r="C911" s="1" t="s">
        <v>2836</v>
      </c>
      <c r="D911" s="1" t="s">
        <v>2837</v>
      </c>
      <c r="H911" s="83"/>
      <c r="I911" s="83"/>
      <c r="J911" s="83"/>
      <c r="K911" s="83" t="s">
        <v>2831</v>
      </c>
      <c r="L911" s="83">
        <v>827</v>
      </c>
      <c r="M911" s="83"/>
      <c r="N911" s="83"/>
      <c r="O911" s="83"/>
    </row>
    <row r="912" spans="1:15" x14ac:dyDescent="0.25">
      <c r="A912" s="4">
        <v>911</v>
      </c>
      <c r="B912" s="27" t="s">
        <v>2831</v>
      </c>
      <c r="C912" s="1" t="s">
        <v>2838</v>
      </c>
      <c r="D912" s="1" t="s">
        <v>2839</v>
      </c>
      <c r="H912" s="83"/>
      <c r="I912" s="83"/>
      <c r="J912" s="83"/>
      <c r="K912" s="83" t="s">
        <v>2831</v>
      </c>
      <c r="L912" s="83">
        <v>827</v>
      </c>
      <c r="M912" s="83"/>
      <c r="N912" s="83"/>
      <c r="O912" s="83"/>
    </row>
    <row r="913" spans="1:15" x14ac:dyDescent="0.25">
      <c r="A913" s="5">
        <v>912</v>
      </c>
      <c r="B913" s="27" t="s">
        <v>2831</v>
      </c>
      <c r="C913" s="1" t="s">
        <v>2840</v>
      </c>
      <c r="D913" s="1" t="s">
        <v>2841</v>
      </c>
      <c r="H913" s="83"/>
      <c r="I913" s="83"/>
      <c r="J913" s="83"/>
      <c r="K913" s="83" t="s">
        <v>2831</v>
      </c>
      <c r="L913" s="83">
        <v>827</v>
      </c>
      <c r="M913" s="83"/>
      <c r="N913" s="83"/>
      <c r="O913" s="83"/>
    </row>
    <row r="914" spans="1:15" x14ac:dyDescent="0.25">
      <c r="A914" s="5">
        <v>913</v>
      </c>
      <c r="B914" s="27" t="s">
        <v>2831</v>
      </c>
      <c r="C914" s="1" t="s">
        <v>2842</v>
      </c>
      <c r="D914" s="1" t="s">
        <v>2843</v>
      </c>
      <c r="H914" s="83"/>
      <c r="I914" s="83"/>
      <c r="J914" s="83"/>
      <c r="K914" s="83" t="s">
        <v>2831</v>
      </c>
      <c r="L914" s="83">
        <v>827</v>
      </c>
      <c r="M914" s="83"/>
      <c r="N914" s="83"/>
      <c r="O914" s="83"/>
    </row>
    <row r="915" spans="1:15" x14ac:dyDescent="0.25">
      <c r="A915" s="4">
        <v>914</v>
      </c>
      <c r="B915" s="27" t="s">
        <v>2831</v>
      </c>
      <c r="C915" s="1" t="s">
        <v>2844</v>
      </c>
      <c r="D915" s="1" t="s">
        <v>2845</v>
      </c>
      <c r="H915" s="83"/>
      <c r="I915" s="83"/>
      <c r="J915" s="83"/>
      <c r="K915" s="83" t="s">
        <v>2831</v>
      </c>
      <c r="L915" s="83">
        <v>827</v>
      </c>
      <c r="M915" s="83"/>
      <c r="N915" s="83"/>
      <c r="O915" s="83"/>
    </row>
    <row r="916" spans="1:15" x14ac:dyDescent="0.25">
      <c r="A916" s="5">
        <v>915</v>
      </c>
      <c r="B916" s="27" t="s">
        <v>2831</v>
      </c>
      <c r="C916" s="1" t="s">
        <v>2846</v>
      </c>
      <c r="D916" s="1" t="s">
        <v>2847</v>
      </c>
      <c r="H916" s="83"/>
      <c r="I916" s="83"/>
      <c r="J916" s="83"/>
      <c r="K916" s="83" t="s">
        <v>2831</v>
      </c>
      <c r="L916" s="83">
        <v>827</v>
      </c>
      <c r="M916" s="83"/>
      <c r="N916" s="83"/>
      <c r="O916" s="83"/>
    </row>
    <row r="917" spans="1:15" x14ac:dyDescent="0.25">
      <c r="A917" s="5">
        <v>916</v>
      </c>
      <c r="B917" s="27" t="s">
        <v>2831</v>
      </c>
      <c r="C917" s="1" t="s">
        <v>2848</v>
      </c>
      <c r="D917" s="1" t="s">
        <v>2849</v>
      </c>
      <c r="H917" s="83"/>
      <c r="I917" s="83"/>
      <c r="J917" s="83"/>
      <c r="K917" s="83" t="s">
        <v>2831</v>
      </c>
      <c r="L917" s="83">
        <v>827</v>
      </c>
      <c r="M917" s="83"/>
      <c r="N917" s="83"/>
      <c r="O917" s="83"/>
    </row>
    <row r="918" spans="1:15" x14ac:dyDescent="0.25">
      <c r="A918" s="4">
        <v>917</v>
      </c>
      <c r="B918" s="27" t="s">
        <v>2831</v>
      </c>
      <c r="C918" s="1" t="s">
        <v>2850</v>
      </c>
      <c r="D918" s="1" t="s">
        <v>2851</v>
      </c>
      <c r="H918" s="83"/>
      <c r="I918" s="83"/>
      <c r="J918" s="83"/>
      <c r="K918" s="83" t="s">
        <v>2831</v>
      </c>
      <c r="L918" s="83">
        <v>827</v>
      </c>
      <c r="M918" s="83"/>
      <c r="N918" s="83"/>
      <c r="O918" s="83"/>
    </row>
    <row r="919" spans="1:15" x14ac:dyDescent="0.25">
      <c r="A919" s="5">
        <v>918</v>
      </c>
      <c r="B919" s="27" t="s">
        <v>2831</v>
      </c>
      <c r="C919" s="1" t="s">
        <v>2852</v>
      </c>
      <c r="D919" s="1" t="s">
        <v>2853</v>
      </c>
      <c r="H919" s="83"/>
      <c r="I919" s="83"/>
      <c r="J919" s="83"/>
      <c r="K919" s="83" t="s">
        <v>2831</v>
      </c>
      <c r="L919" s="83">
        <v>827</v>
      </c>
      <c r="M919" s="83"/>
      <c r="N919" s="83"/>
      <c r="O919" s="83"/>
    </row>
    <row r="920" spans="1:15" x14ac:dyDescent="0.25">
      <c r="A920" s="5">
        <v>919</v>
      </c>
      <c r="B920" s="27" t="s">
        <v>2831</v>
      </c>
      <c r="C920" s="1" t="s">
        <v>2854</v>
      </c>
      <c r="D920" s="1" t="s">
        <v>2855</v>
      </c>
      <c r="H920" s="83"/>
      <c r="I920" s="83"/>
      <c r="J920" s="83"/>
      <c r="K920" s="83" t="s">
        <v>2831</v>
      </c>
      <c r="L920" s="83">
        <v>827</v>
      </c>
      <c r="M920" s="83"/>
      <c r="N920" s="83"/>
      <c r="O920" s="83"/>
    </row>
    <row r="921" spans="1:15" x14ac:dyDescent="0.25">
      <c r="A921" s="4">
        <v>920</v>
      </c>
      <c r="B921" s="27" t="s">
        <v>2831</v>
      </c>
      <c r="C921" s="1" t="s">
        <v>2856</v>
      </c>
      <c r="D921" s="1" t="s">
        <v>2857</v>
      </c>
      <c r="H921" s="83"/>
      <c r="I921" s="83"/>
      <c r="J921" s="83"/>
      <c r="K921" s="83" t="s">
        <v>2831</v>
      </c>
      <c r="L921" s="83">
        <v>827</v>
      </c>
      <c r="M921" s="83"/>
      <c r="N921" s="83"/>
      <c r="O921" s="83"/>
    </row>
    <row r="922" spans="1:15" x14ac:dyDescent="0.25">
      <c r="A922" s="5">
        <v>921</v>
      </c>
      <c r="B922" s="27" t="s">
        <v>2831</v>
      </c>
      <c r="C922" s="1" t="s">
        <v>2858</v>
      </c>
      <c r="D922" s="1" t="s">
        <v>2859</v>
      </c>
      <c r="H922" s="83"/>
      <c r="I922" s="83"/>
      <c r="J922" s="83"/>
      <c r="K922" s="83" t="s">
        <v>2831</v>
      </c>
      <c r="L922" s="83">
        <v>827</v>
      </c>
      <c r="M922" s="83"/>
      <c r="N922" s="83"/>
      <c r="O922" s="83"/>
    </row>
    <row r="923" spans="1:15" x14ac:dyDescent="0.25">
      <c r="A923" s="5">
        <v>922</v>
      </c>
      <c r="B923" s="27" t="s">
        <v>2831</v>
      </c>
      <c r="C923" s="1" t="s">
        <v>2860</v>
      </c>
      <c r="D923" s="1" t="s">
        <v>2861</v>
      </c>
      <c r="H923" s="83"/>
      <c r="I923" s="83"/>
      <c r="J923" s="83"/>
      <c r="K923" s="83" t="s">
        <v>2831</v>
      </c>
      <c r="L923" s="83">
        <v>827</v>
      </c>
      <c r="M923" s="83"/>
      <c r="N923" s="83"/>
      <c r="O923" s="83"/>
    </row>
    <row r="924" spans="1:15" x14ac:dyDescent="0.25">
      <c r="A924" s="4">
        <v>923</v>
      </c>
      <c r="B924" s="27" t="s">
        <v>2831</v>
      </c>
      <c r="C924" s="1" t="s">
        <v>2862</v>
      </c>
      <c r="D924" s="1" t="s">
        <v>2863</v>
      </c>
      <c r="H924" s="83"/>
      <c r="I924" s="83"/>
      <c r="J924" s="83"/>
      <c r="K924" s="83" t="s">
        <v>2831</v>
      </c>
      <c r="L924" s="83">
        <v>827</v>
      </c>
      <c r="M924" s="83"/>
      <c r="N924" s="83"/>
      <c r="O924" s="83"/>
    </row>
    <row r="925" spans="1:15" x14ac:dyDescent="0.25">
      <c r="A925" s="5">
        <v>924</v>
      </c>
      <c r="B925" s="27" t="s">
        <v>2831</v>
      </c>
      <c r="C925" s="1" t="s">
        <v>2864</v>
      </c>
      <c r="D925" s="1" t="s">
        <v>2865</v>
      </c>
      <c r="H925" s="83"/>
      <c r="I925" s="83"/>
      <c r="J925" s="83"/>
      <c r="K925" s="83" t="s">
        <v>2831</v>
      </c>
      <c r="L925" s="83">
        <v>827</v>
      </c>
      <c r="M925" s="83"/>
      <c r="N925" s="83"/>
      <c r="O925" s="83"/>
    </row>
    <row r="926" spans="1:15" x14ac:dyDescent="0.25">
      <c r="A926" s="5">
        <v>925</v>
      </c>
      <c r="B926" s="27" t="s">
        <v>2831</v>
      </c>
      <c r="C926" s="1" t="s">
        <v>2866</v>
      </c>
      <c r="D926" s="1" t="s">
        <v>2867</v>
      </c>
      <c r="H926" s="83"/>
      <c r="I926" s="83"/>
      <c r="J926" s="83"/>
      <c r="K926" s="83" t="s">
        <v>2831</v>
      </c>
      <c r="L926" s="83">
        <v>827</v>
      </c>
      <c r="M926" s="83"/>
      <c r="N926" s="83"/>
      <c r="O926" s="83"/>
    </row>
    <row r="927" spans="1:15" x14ac:dyDescent="0.25">
      <c r="A927" s="4">
        <v>926</v>
      </c>
      <c r="B927" s="27" t="s">
        <v>2831</v>
      </c>
      <c r="C927" s="1" t="s">
        <v>2868</v>
      </c>
      <c r="D927" s="1" t="s">
        <v>2869</v>
      </c>
      <c r="H927" s="83"/>
      <c r="I927" s="83"/>
      <c r="J927" s="83"/>
      <c r="K927" s="83" t="s">
        <v>2831</v>
      </c>
      <c r="L927" s="83">
        <v>827</v>
      </c>
      <c r="M927" s="83"/>
      <c r="N927" s="83"/>
      <c r="O927" s="83"/>
    </row>
    <row r="928" spans="1:15" x14ac:dyDescent="0.25">
      <c r="A928" s="5">
        <v>927</v>
      </c>
      <c r="B928" s="27" t="s">
        <v>2831</v>
      </c>
      <c r="C928" s="1" t="s">
        <v>2870</v>
      </c>
      <c r="D928" s="1" t="s">
        <v>2871</v>
      </c>
      <c r="H928" s="83"/>
      <c r="I928" s="83"/>
      <c r="J928" s="83"/>
      <c r="K928" s="83" t="s">
        <v>2831</v>
      </c>
      <c r="L928" s="83">
        <v>827</v>
      </c>
      <c r="M928" s="83"/>
      <c r="N928" s="83"/>
      <c r="O928" s="83"/>
    </row>
    <row r="929" spans="1:15" x14ac:dyDescent="0.25">
      <c r="A929" s="5">
        <v>928</v>
      </c>
      <c r="B929" s="27" t="s">
        <v>2831</v>
      </c>
      <c r="C929" s="1" t="s">
        <v>2872</v>
      </c>
      <c r="D929" s="1" t="s">
        <v>2873</v>
      </c>
      <c r="H929" s="83"/>
      <c r="I929" s="83"/>
      <c r="J929" s="83"/>
      <c r="K929" s="83" t="s">
        <v>2831</v>
      </c>
      <c r="L929" s="83">
        <v>827</v>
      </c>
      <c r="M929" s="83"/>
      <c r="N929" s="83"/>
      <c r="O929" s="83"/>
    </row>
    <row r="930" spans="1:15" x14ac:dyDescent="0.25">
      <c r="A930" s="4">
        <v>929</v>
      </c>
      <c r="B930" s="27" t="s">
        <v>2831</v>
      </c>
      <c r="C930" s="1" t="s">
        <v>2874</v>
      </c>
      <c r="D930" s="1" t="s">
        <v>2875</v>
      </c>
      <c r="H930" s="83"/>
      <c r="I930" s="83"/>
      <c r="J930" s="83"/>
      <c r="K930" s="83" t="s">
        <v>2831</v>
      </c>
      <c r="L930" s="83">
        <v>827</v>
      </c>
      <c r="M930" s="83"/>
      <c r="N930" s="83"/>
      <c r="O930" s="83"/>
    </row>
    <row r="931" spans="1:15" x14ac:dyDescent="0.25">
      <c r="A931" s="5">
        <v>930</v>
      </c>
      <c r="B931" s="27" t="s">
        <v>2831</v>
      </c>
      <c r="C931" s="1" t="s">
        <v>2876</v>
      </c>
      <c r="D931" s="1" t="s">
        <v>2877</v>
      </c>
      <c r="H931" s="83"/>
      <c r="I931" s="83"/>
      <c r="J931" s="83"/>
      <c r="K931" s="83" t="s">
        <v>2831</v>
      </c>
      <c r="L931" s="83">
        <v>827</v>
      </c>
      <c r="M931" s="83"/>
      <c r="N931" s="83"/>
      <c r="O931" s="83"/>
    </row>
    <row r="932" spans="1:15" x14ac:dyDescent="0.25">
      <c r="A932" s="5">
        <v>931</v>
      </c>
      <c r="B932" s="27" t="s">
        <v>2831</v>
      </c>
      <c r="C932" s="1" t="s">
        <v>2878</v>
      </c>
      <c r="D932" s="1" t="s">
        <v>2879</v>
      </c>
      <c r="H932" s="83"/>
      <c r="I932" s="83"/>
      <c r="J932" s="83"/>
      <c r="K932" s="83" t="s">
        <v>2831</v>
      </c>
      <c r="L932" s="83">
        <v>827</v>
      </c>
      <c r="M932" s="83"/>
      <c r="N932" s="83"/>
      <c r="O932" s="83"/>
    </row>
    <row r="933" spans="1:15" x14ac:dyDescent="0.25">
      <c r="A933" s="4">
        <v>932</v>
      </c>
      <c r="B933" s="27" t="s">
        <v>2831</v>
      </c>
      <c r="C933" s="1" t="s">
        <v>2880</v>
      </c>
      <c r="D933" s="1" t="s">
        <v>2881</v>
      </c>
      <c r="H933" s="83"/>
      <c r="I933" s="83"/>
      <c r="J933" s="83"/>
      <c r="K933" s="83" t="s">
        <v>2831</v>
      </c>
      <c r="L933" s="83">
        <v>827</v>
      </c>
      <c r="M933" s="83"/>
      <c r="N933" s="83"/>
      <c r="O933" s="83"/>
    </row>
    <row r="934" spans="1:15" x14ac:dyDescent="0.25">
      <c r="A934" s="5">
        <v>933</v>
      </c>
      <c r="B934" s="27" t="s">
        <v>2831</v>
      </c>
      <c r="C934" s="1" t="s">
        <v>2882</v>
      </c>
      <c r="D934" s="1" t="s">
        <v>2883</v>
      </c>
      <c r="H934" s="83"/>
      <c r="I934" s="83"/>
      <c r="J934" s="83"/>
      <c r="K934" s="83" t="s">
        <v>2831</v>
      </c>
      <c r="L934" s="83">
        <v>827</v>
      </c>
      <c r="M934" s="83"/>
      <c r="N934" s="83"/>
      <c r="O934" s="83"/>
    </row>
    <row r="935" spans="1:15" x14ac:dyDescent="0.25">
      <c r="A935" s="5">
        <v>934</v>
      </c>
      <c r="B935" s="27" t="s">
        <v>2831</v>
      </c>
      <c r="C935" s="1" t="s">
        <v>2884</v>
      </c>
      <c r="D935" s="1" t="s">
        <v>2885</v>
      </c>
      <c r="H935" s="83"/>
      <c r="I935" s="83"/>
      <c r="J935" s="83"/>
      <c r="K935" s="83" t="s">
        <v>2831</v>
      </c>
      <c r="L935" s="83">
        <v>827</v>
      </c>
      <c r="M935" s="83"/>
      <c r="N935" s="83"/>
      <c r="O935" s="83"/>
    </row>
    <row r="936" spans="1:15" x14ac:dyDescent="0.25">
      <c r="A936" s="4">
        <v>935</v>
      </c>
      <c r="B936" s="27" t="s">
        <v>2831</v>
      </c>
      <c r="C936" s="1" t="s">
        <v>2886</v>
      </c>
      <c r="D936" s="1" t="s">
        <v>2887</v>
      </c>
      <c r="H936" s="83"/>
      <c r="I936" s="83"/>
      <c r="J936" s="83"/>
      <c r="K936" s="83" t="s">
        <v>2831</v>
      </c>
      <c r="L936" s="83">
        <v>827</v>
      </c>
      <c r="M936" s="83"/>
      <c r="N936" s="83"/>
      <c r="O936" s="83"/>
    </row>
    <row r="937" spans="1:15" x14ac:dyDescent="0.25">
      <c r="A937" s="5">
        <v>936</v>
      </c>
      <c r="B937" s="27" t="s">
        <v>2831</v>
      </c>
      <c r="C937" s="1" t="s">
        <v>2888</v>
      </c>
      <c r="D937" s="1" t="s">
        <v>2889</v>
      </c>
      <c r="H937" s="83"/>
      <c r="I937" s="83"/>
      <c r="J937" s="83"/>
      <c r="K937" s="83" t="s">
        <v>2831</v>
      </c>
      <c r="L937" s="83">
        <v>827</v>
      </c>
      <c r="M937" s="83"/>
      <c r="N937" s="83"/>
      <c r="O937" s="83"/>
    </row>
    <row r="938" spans="1:15" x14ac:dyDescent="0.25">
      <c r="A938" s="5">
        <v>937</v>
      </c>
      <c r="B938" s="27" t="s">
        <v>2831</v>
      </c>
      <c r="C938" s="1" t="s">
        <v>2890</v>
      </c>
      <c r="D938" s="1" t="s">
        <v>2891</v>
      </c>
      <c r="H938" s="83"/>
      <c r="I938" s="83"/>
      <c r="J938" s="83"/>
      <c r="K938" s="83" t="s">
        <v>2831</v>
      </c>
      <c r="L938" s="83">
        <v>827</v>
      </c>
      <c r="M938" s="83"/>
      <c r="N938" s="83"/>
      <c r="O938" s="83"/>
    </row>
    <row r="939" spans="1:15" x14ac:dyDescent="0.25">
      <c r="A939" s="4">
        <v>938</v>
      </c>
      <c r="B939" s="27" t="s">
        <v>2831</v>
      </c>
      <c r="C939" s="1" t="s">
        <v>2892</v>
      </c>
      <c r="D939" s="1" t="s">
        <v>2893</v>
      </c>
      <c r="H939" s="83"/>
      <c r="I939" s="83"/>
      <c r="J939" s="83"/>
      <c r="K939" s="83" t="s">
        <v>2831</v>
      </c>
      <c r="L939" s="83">
        <v>827</v>
      </c>
      <c r="M939" s="83"/>
      <c r="N939" s="83"/>
      <c r="O939" s="83"/>
    </row>
    <row r="940" spans="1:15" x14ac:dyDescent="0.25">
      <c r="A940" s="5">
        <v>939</v>
      </c>
      <c r="B940" s="27" t="s">
        <v>2831</v>
      </c>
      <c r="C940" s="1" t="s">
        <v>2894</v>
      </c>
      <c r="D940" s="1" t="s">
        <v>2895</v>
      </c>
      <c r="H940" s="83"/>
      <c r="I940" s="83"/>
      <c r="J940" s="83"/>
      <c r="K940" s="83" t="s">
        <v>2831</v>
      </c>
      <c r="L940" s="83">
        <v>827</v>
      </c>
      <c r="M940" s="83"/>
      <c r="N940" s="83"/>
      <c r="O940" s="83"/>
    </row>
    <row r="941" spans="1:15" x14ac:dyDescent="0.25">
      <c r="A941" s="5">
        <v>940</v>
      </c>
      <c r="B941" s="27" t="s">
        <v>2831</v>
      </c>
      <c r="C941" s="1" t="s">
        <v>2896</v>
      </c>
      <c r="D941" s="1" t="s">
        <v>2897</v>
      </c>
      <c r="H941" s="83"/>
      <c r="I941" s="83"/>
      <c r="J941" s="83"/>
      <c r="K941" s="83" t="s">
        <v>2831</v>
      </c>
      <c r="L941" s="83">
        <v>827</v>
      </c>
      <c r="M941" s="83"/>
      <c r="N941" s="83"/>
      <c r="O941" s="83"/>
    </row>
    <row r="942" spans="1:15" x14ac:dyDescent="0.25">
      <c r="A942" s="4">
        <v>941</v>
      </c>
      <c r="B942" s="27" t="s">
        <v>2831</v>
      </c>
      <c r="C942" s="1" t="s">
        <v>2898</v>
      </c>
      <c r="D942" s="1" t="s">
        <v>2899</v>
      </c>
      <c r="H942" s="83"/>
      <c r="I942" s="83"/>
      <c r="J942" s="83"/>
      <c r="K942" s="83" t="s">
        <v>2831</v>
      </c>
      <c r="L942" s="83">
        <v>827</v>
      </c>
      <c r="M942" s="83"/>
      <c r="N942" s="83"/>
      <c r="O942" s="83"/>
    </row>
    <row r="943" spans="1:15" x14ac:dyDescent="0.25">
      <c r="A943" s="5">
        <v>942</v>
      </c>
      <c r="B943" s="27" t="s">
        <v>2831</v>
      </c>
      <c r="C943" s="1" t="s">
        <v>2900</v>
      </c>
      <c r="D943" s="1" t="s">
        <v>2901</v>
      </c>
      <c r="H943" s="83"/>
      <c r="I943" s="83"/>
      <c r="J943" s="83"/>
      <c r="K943" s="83" t="s">
        <v>2831</v>
      </c>
      <c r="L943" s="83">
        <v>827</v>
      </c>
      <c r="M943" s="83"/>
      <c r="N943" s="83"/>
      <c r="O943" s="83"/>
    </row>
    <row r="944" spans="1:15" x14ac:dyDescent="0.25">
      <c r="A944" s="5">
        <v>943</v>
      </c>
      <c r="B944" s="27" t="s">
        <v>2831</v>
      </c>
      <c r="C944" s="1" t="s">
        <v>2902</v>
      </c>
      <c r="D944" s="1" t="s">
        <v>2903</v>
      </c>
      <c r="H944" s="83"/>
      <c r="I944" s="83"/>
      <c r="J944" s="83"/>
      <c r="K944" s="83" t="s">
        <v>2831</v>
      </c>
      <c r="L944" s="83">
        <v>827</v>
      </c>
      <c r="M944" s="83"/>
      <c r="N944" s="83"/>
      <c r="O944" s="83"/>
    </row>
    <row r="945" spans="1:15" x14ac:dyDescent="0.25">
      <c r="A945" s="4">
        <v>944</v>
      </c>
      <c r="B945" s="27" t="s">
        <v>2831</v>
      </c>
      <c r="C945" s="1" t="s">
        <v>2904</v>
      </c>
      <c r="D945" s="1" t="s">
        <v>2905</v>
      </c>
      <c r="H945" s="83"/>
      <c r="I945" s="83"/>
      <c r="J945" s="83"/>
      <c r="K945" s="83" t="s">
        <v>2831</v>
      </c>
      <c r="L945" s="83">
        <v>827</v>
      </c>
      <c r="M945" s="83"/>
      <c r="N945" s="83"/>
      <c r="O945" s="83"/>
    </row>
    <row r="946" spans="1:15" x14ac:dyDescent="0.25">
      <c r="A946" s="5">
        <v>945</v>
      </c>
      <c r="B946" s="27" t="s">
        <v>2831</v>
      </c>
      <c r="C946" s="1" t="s">
        <v>2906</v>
      </c>
      <c r="D946" s="1" t="s">
        <v>2907</v>
      </c>
      <c r="H946" s="83"/>
      <c r="I946" s="83"/>
      <c r="J946" s="83"/>
      <c r="K946" s="83" t="s">
        <v>2831</v>
      </c>
      <c r="L946" s="83">
        <v>827</v>
      </c>
      <c r="M946" s="83"/>
      <c r="N946" s="83"/>
      <c r="O946" s="83"/>
    </row>
    <row r="947" spans="1:15" x14ac:dyDescent="0.25">
      <c r="A947" s="5">
        <v>946</v>
      </c>
      <c r="B947" s="27" t="s">
        <v>2831</v>
      </c>
      <c r="C947" s="1" t="s">
        <v>2908</v>
      </c>
      <c r="D947" s="1" t="s">
        <v>2909</v>
      </c>
      <c r="H947" s="83"/>
      <c r="I947" s="83"/>
      <c r="J947" s="83"/>
      <c r="K947" s="83" t="s">
        <v>2831</v>
      </c>
      <c r="L947" s="83">
        <v>827</v>
      </c>
      <c r="M947" s="83"/>
      <c r="N947" s="83"/>
      <c r="O947" s="83"/>
    </row>
    <row r="948" spans="1:15" x14ac:dyDescent="0.25">
      <c r="A948" s="4">
        <v>947</v>
      </c>
      <c r="B948" s="27" t="s">
        <v>2831</v>
      </c>
      <c r="C948" s="1" t="s">
        <v>2910</v>
      </c>
      <c r="D948" s="1" t="s">
        <v>2911</v>
      </c>
      <c r="H948" s="83"/>
      <c r="I948" s="83"/>
      <c r="J948" s="83"/>
      <c r="K948" s="83" t="s">
        <v>2831</v>
      </c>
      <c r="L948" s="83">
        <v>827</v>
      </c>
      <c r="M948" s="83"/>
      <c r="N948" s="83"/>
      <c r="O948" s="83"/>
    </row>
    <row r="949" spans="1:15" x14ac:dyDescent="0.25">
      <c r="A949" s="5">
        <v>948</v>
      </c>
      <c r="B949" s="27" t="s">
        <v>2831</v>
      </c>
      <c r="C949" s="1" t="s">
        <v>2912</v>
      </c>
      <c r="D949" s="1" t="s">
        <v>2913</v>
      </c>
      <c r="H949" s="83"/>
      <c r="I949" s="83"/>
      <c r="J949" s="83"/>
      <c r="K949" s="83" t="s">
        <v>2831</v>
      </c>
      <c r="L949" s="83">
        <v>827</v>
      </c>
      <c r="M949" s="83"/>
      <c r="N949" s="83"/>
      <c r="O949" s="83"/>
    </row>
    <row r="950" spans="1:15" x14ac:dyDescent="0.25">
      <c r="A950" s="5">
        <v>949</v>
      </c>
      <c r="B950" s="27" t="s">
        <v>2831</v>
      </c>
      <c r="C950" s="1" t="s">
        <v>2914</v>
      </c>
      <c r="D950" s="1" t="s">
        <v>2915</v>
      </c>
      <c r="H950" s="83"/>
      <c r="I950" s="83"/>
      <c r="J950" s="83"/>
      <c r="K950" s="83" t="s">
        <v>2831</v>
      </c>
      <c r="L950" s="83">
        <v>827</v>
      </c>
      <c r="M950" s="83"/>
      <c r="N950" s="83"/>
      <c r="O950" s="83"/>
    </row>
    <row r="951" spans="1:15" x14ac:dyDescent="0.25">
      <c r="A951" s="4">
        <v>950</v>
      </c>
      <c r="B951" s="27" t="s">
        <v>2831</v>
      </c>
      <c r="C951" s="1" t="s">
        <v>2916</v>
      </c>
      <c r="D951" s="1" t="s">
        <v>2917</v>
      </c>
      <c r="H951" s="83"/>
      <c r="I951" s="83"/>
      <c r="J951" s="83"/>
      <c r="K951" s="83" t="s">
        <v>2831</v>
      </c>
      <c r="L951" s="83">
        <v>827</v>
      </c>
      <c r="M951" s="83"/>
      <c r="N951" s="83"/>
      <c r="O951" s="83"/>
    </row>
    <row r="952" spans="1:15" x14ac:dyDescent="0.25">
      <c r="A952" s="5">
        <v>951</v>
      </c>
      <c r="B952" s="27" t="s">
        <v>2831</v>
      </c>
      <c r="C952" s="1" t="s">
        <v>2918</v>
      </c>
      <c r="D952" s="1" t="s">
        <v>2919</v>
      </c>
      <c r="H952" s="83"/>
      <c r="I952" s="83"/>
      <c r="J952" s="83"/>
      <c r="K952" s="83" t="s">
        <v>2831</v>
      </c>
      <c r="L952" s="83">
        <v>827</v>
      </c>
      <c r="M952" s="83"/>
      <c r="N952" s="83"/>
      <c r="O952" s="83"/>
    </row>
    <row r="953" spans="1:15" x14ac:dyDescent="0.25">
      <c r="A953" s="5">
        <v>952</v>
      </c>
      <c r="B953" s="27" t="s">
        <v>2831</v>
      </c>
      <c r="C953" s="1" t="s">
        <v>2920</v>
      </c>
      <c r="D953" s="1" t="s">
        <v>2921</v>
      </c>
      <c r="H953" s="83"/>
      <c r="I953" s="83"/>
      <c r="J953" s="83"/>
      <c r="K953" s="83" t="s">
        <v>2831</v>
      </c>
      <c r="L953" s="83">
        <v>827</v>
      </c>
      <c r="M953" s="83"/>
      <c r="N953" s="83"/>
      <c r="O953" s="83"/>
    </row>
    <row r="954" spans="1:15" x14ac:dyDescent="0.25">
      <c r="A954" s="4">
        <v>953</v>
      </c>
      <c r="B954" s="27" t="s">
        <v>2831</v>
      </c>
      <c r="C954" s="1" t="s">
        <v>2922</v>
      </c>
      <c r="D954" s="1" t="s">
        <v>2923</v>
      </c>
      <c r="H954" s="83"/>
      <c r="I954" s="83"/>
      <c r="J954" s="83"/>
      <c r="K954" s="83" t="s">
        <v>2831</v>
      </c>
      <c r="L954" s="83">
        <v>827</v>
      </c>
      <c r="M954" s="83"/>
      <c r="N954" s="83"/>
      <c r="O954" s="83"/>
    </row>
    <row r="955" spans="1:15" x14ac:dyDescent="0.25">
      <c r="A955" s="5">
        <v>954</v>
      </c>
      <c r="B955" s="27" t="s">
        <v>2831</v>
      </c>
      <c r="C955" s="2">
        <v>261665006</v>
      </c>
      <c r="D955" s="20" t="s">
        <v>916</v>
      </c>
      <c r="H955" s="83"/>
      <c r="I955" s="83"/>
      <c r="J955" s="83"/>
      <c r="K955" s="83" t="s">
        <v>2831</v>
      </c>
      <c r="L955" s="83">
        <v>827</v>
      </c>
      <c r="M955" s="83"/>
      <c r="N955" s="83"/>
      <c r="O955" s="83"/>
    </row>
    <row r="956" spans="1:15" x14ac:dyDescent="0.25">
      <c r="A956" s="5">
        <v>955</v>
      </c>
      <c r="B956" s="27" t="s">
        <v>2924</v>
      </c>
      <c r="C956" s="19" t="s">
        <v>896</v>
      </c>
      <c r="D956" s="19" t="s">
        <v>896</v>
      </c>
      <c r="H956" s="83"/>
      <c r="I956" s="83"/>
      <c r="J956" s="83"/>
      <c r="K956" s="83" t="s">
        <v>2924</v>
      </c>
      <c r="L956" s="83">
        <v>835</v>
      </c>
      <c r="M956" s="83"/>
      <c r="N956" s="83"/>
      <c r="O956" s="83"/>
    </row>
    <row r="957" spans="1:15" x14ac:dyDescent="0.25">
      <c r="A957" s="4">
        <v>956</v>
      </c>
      <c r="B957" s="27" t="s">
        <v>2924</v>
      </c>
      <c r="C957" s="1" t="s">
        <v>2925</v>
      </c>
      <c r="D957" s="1" t="s">
        <v>2926</v>
      </c>
      <c r="H957" s="83"/>
      <c r="I957" s="83"/>
      <c r="J957" s="83"/>
      <c r="K957" s="83" t="s">
        <v>2924</v>
      </c>
      <c r="L957" s="83">
        <v>835</v>
      </c>
      <c r="M957" s="83"/>
      <c r="N957" s="83"/>
      <c r="O957" s="83"/>
    </row>
    <row r="958" spans="1:15" x14ac:dyDescent="0.25">
      <c r="A958" s="5">
        <v>957</v>
      </c>
      <c r="B958" s="27" t="s">
        <v>2924</v>
      </c>
      <c r="C958" s="1" t="s">
        <v>2927</v>
      </c>
      <c r="D958" s="1" t="s">
        <v>2928</v>
      </c>
      <c r="H958" s="83"/>
      <c r="I958" s="83"/>
      <c r="J958" s="83"/>
      <c r="K958" s="83" t="s">
        <v>2924</v>
      </c>
      <c r="L958" s="83">
        <v>835</v>
      </c>
      <c r="M958" s="83"/>
      <c r="N958" s="83"/>
      <c r="O958" s="83"/>
    </row>
    <row r="959" spans="1:15" x14ac:dyDescent="0.25">
      <c r="A959" s="5">
        <v>958</v>
      </c>
      <c r="B959" s="27" t="s">
        <v>2924</v>
      </c>
      <c r="C959" s="1" t="s">
        <v>2929</v>
      </c>
      <c r="D959" s="1" t="s">
        <v>2930</v>
      </c>
      <c r="H959" s="83"/>
      <c r="I959" s="83"/>
      <c r="J959" s="83"/>
      <c r="K959" s="83" t="s">
        <v>2924</v>
      </c>
      <c r="L959" s="83">
        <v>835</v>
      </c>
      <c r="M959" s="83"/>
      <c r="N959" s="83"/>
      <c r="O959" s="83"/>
    </row>
    <row r="960" spans="1:15" x14ac:dyDescent="0.25">
      <c r="A960" s="4">
        <v>959</v>
      </c>
      <c r="B960" s="27" t="s">
        <v>2924</v>
      </c>
      <c r="C960" s="1" t="s">
        <v>2931</v>
      </c>
      <c r="D960" s="1" t="s">
        <v>2932</v>
      </c>
      <c r="H960" s="83"/>
      <c r="I960" s="83"/>
      <c r="J960" s="83"/>
      <c r="K960" s="83" t="s">
        <v>2924</v>
      </c>
      <c r="L960" s="83">
        <v>835</v>
      </c>
      <c r="M960" s="83"/>
      <c r="N960" s="83"/>
      <c r="O960" s="83"/>
    </row>
    <row r="961" spans="1:15" x14ac:dyDescent="0.25">
      <c r="A961" s="5">
        <v>960</v>
      </c>
      <c r="B961" s="27" t="s">
        <v>2924</v>
      </c>
      <c r="C961" s="1" t="s">
        <v>2933</v>
      </c>
      <c r="D961" s="1" t="s">
        <v>2934</v>
      </c>
      <c r="H961" s="83"/>
      <c r="I961" s="83"/>
      <c r="J961" s="83"/>
      <c r="K961" s="83" t="s">
        <v>2924</v>
      </c>
      <c r="L961" s="83">
        <v>835</v>
      </c>
      <c r="M961" s="83"/>
      <c r="N961" s="83"/>
      <c r="O961" s="83"/>
    </row>
    <row r="962" spans="1:15" x14ac:dyDescent="0.25">
      <c r="A962" s="5">
        <v>961</v>
      </c>
      <c r="B962" s="27" t="s">
        <v>2924</v>
      </c>
      <c r="C962" s="1" t="s">
        <v>2935</v>
      </c>
      <c r="D962" s="1" t="s">
        <v>2936</v>
      </c>
      <c r="H962" s="83"/>
      <c r="I962" s="83"/>
      <c r="J962" s="83"/>
      <c r="K962" s="83" t="s">
        <v>2924</v>
      </c>
      <c r="L962" s="83">
        <v>835</v>
      </c>
      <c r="M962" s="83"/>
      <c r="N962" s="83"/>
      <c r="O962" s="83"/>
    </row>
    <row r="963" spans="1:15" x14ac:dyDescent="0.25">
      <c r="A963" s="4">
        <v>962</v>
      </c>
      <c r="B963" s="27" t="s">
        <v>2924</v>
      </c>
      <c r="C963" s="1" t="s">
        <v>2937</v>
      </c>
      <c r="D963" s="1" t="s">
        <v>2938</v>
      </c>
      <c r="H963" s="83"/>
      <c r="I963" s="83"/>
      <c r="J963" s="83"/>
      <c r="K963" s="83" t="s">
        <v>2924</v>
      </c>
      <c r="L963" s="83">
        <v>835</v>
      </c>
      <c r="M963" s="83"/>
      <c r="N963" s="83"/>
      <c r="O963" s="83"/>
    </row>
    <row r="964" spans="1:15" x14ac:dyDescent="0.25">
      <c r="A964" s="5">
        <v>963</v>
      </c>
      <c r="B964" s="27" t="s">
        <v>2924</v>
      </c>
      <c r="C964" s="1" t="s">
        <v>2939</v>
      </c>
      <c r="D964" s="1" t="s">
        <v>2940</v>
      </c>
      <c r="H964" s="83"/>
      <c r="I964" s="83"/>
      <c r="J964" s="83"/>
      <c r="K964" s="83" t="s">
        <v>2924</v>
      </c>
      <c r="L964" s="83">
        <v>835</v>
      </c>
      <c r="M964" s="83"/>
      <c r="N964" s="83"/>
      <c r="O964" s="83"/>
    </row>
    <row r="965" spans="1:15" x14ac:dyDescent="0.25">
      <c r="A965" s="5">
        <v>964</v>
      </c>
      <c r="B965" s="27" t="s">
        <v>2924</v>
      </c>
      <c r="C965" s="1" t="s">
        <v>2941</v>
      </c>
      <c r="D965" s="1" t="s">
        <v>2942</v>
      </c>
      <c r="H965" s="83"/>
      <c r="I965" s="83"/>
      <c r="J965" s="83"/>
      <c r="K965" s="83" t="s">
        <v>2924</v>
      </c>
      <c r="L965" s="83">
        <v>835</v>
      </c>
      <c r="M965" s="83"/>
      <c r="N965" s="83"/>
      <c r="O965" s="83"/>
    </row>
    <row r="966" spans="1:15" x14ac:dyDescent="0.25">
      <c r="A966" s="4">
        <v>965</v>
      </c>
      <c r="B966" s="27" t="s">
        <v>2924</v>
      </c>
      <c r="C966" s="1" t="s">
        <v>2943</v>
      </c>
      <c r="D966" s="1" t="s">
        <v>2944</v>
      </c>
      <c r="H966" s="83"/>
      <c r="I966" s="83"/>
      <c r="J966" s="83"/>
      <c r="K966" s="83" t="s">
        <v>2924</v>
      </c>
      <c r="L966" s="83">
        <v>835</v>
      </c>
      <c r="M966" s="83"/>
      <c r="N966" s="83"/>
      <c r="O966" s="83"/>
    </row>
    <row r="967" spans="1:15" x14ac:dyDescent="0.25">
      <c r="A967" s="5">
        <v>966</v>
      </c>
      <c r="B967" s="27" t="s">
        <v>2924</v>
      </c>
      <c r="C967" s="1" t="s">
        <v>2945</v>
      </c>
      <c r="D967" s="1" t="s">
        <v>2946</v>
      </c>
      <c r="H967" s="83"/>
      <c r="I967" s="83"/>
      <c r="J967" s="83"/>
      <c r="K967" s="83" t="s">
        <v>2924</v>
      </c>
      <c r="L967" s="83">
        <v>835</v>
      </c>
      <c r="M967" s="83"/>
      <c r="N967" s="83"/>
      <c r="O967" s="83"/>
    </row>
    <row r="968" spans="1:15" x14ac:dyDescent="0.25">
      <c r="A968" s="5">
        <v>967</v>
      </c>
      <c r="B968" s="27" t="s">
        <v>2924</v>
      </c>
      <c r="C968" s="1" t="s">
        <v>2947</v>
      </c>
      <c r="D968" s="1" t="s">
        <v>2948</v>
      </c>
      <c r="H968" s="83"/>
      <c r="I968" s="83"/>
      <c r="J968" s="83"/>
      <c r="K968" s="83" t="s">
        <v>2924</v>
      </c>
      <c r="L968" s="83">
        <v>835</v>
      </c>
      <c r="M968" s="83"/>
      <c r="N968" s="83"/>
      <c r="O968" s="83"/>
    </row>
    <row r="969" spans="1:15" x14ac:dyDescent="0.25">
      <c r="A969" s="4">
        <v>968</v>
      </c>
      <c r="B969" s="27" t="s">
        <v>2924</v>
      </c>
      <c r="C969" s="1" t="s">
        <v>2949</v>
      </c>
      <c r="D969" s="1" t="s">
        <v>2950</v>
      </c>
      <c r="H969" s="83"/>
      <c r="I969" s="83"/>
      <c r="J969" s="83"/>
      <c r="K969" s="83" t="s">
        <v>2924</v>
      </c>
      <c r="L969" s="83">
        <v>835</v>
      </c>
      <c r="M969" s="83"/>
      <c r="N969" s="83"/>
      <c r="O969" s="83"/>
    </row>
    <row r="970" spans="1:15" x14ac:dyDescent="0.25">
      <c r="A970" s="5">
        <v>969</v>
      </c>
      <c r="B970" s="27" t="s">
        <v>2924</v>
      </c>
      <c r="C970" s="1" t="s">
        <v>2951</v>
      </c>
      <c r="D970" s="1" t="s">
        <v>2952</v>
      </c>
      <c r="H970" s="83"/>
      <c r="I970" s="83"/>
      <c r="J970" s="83"/>
      <c r="K970" s="83" t="s">
        <v>2924</v>
      </c>
      <c r="L970" s="83">
        <v>835</v>
      </c>
      <c r="M970" s="83"/>
      <c r="N970" s="83"/>
      <c r="O970" s="83"/>
    </row>
    <row r="971" spans="1:15" x14ac:dyDescent="0.25">
      <c r="A971" s="5">
        <v>970</v>
      </c>
      <c r="B971" s="27" t="s">
        <v>2924</v>
      </c>
      <c r="C971" s="1" t="s">
        <v>2953</v>
      </c>
      <c r="D971" s="1" t="s">
        <v>2954</v>
      </c>
      <c r="H971" s="83"/>
      <c r="I971" s="83"/>
      <c r="J971" s="83"/>
      <c r="K971" s="83" t="s">
        <v>2924</v>
      </c>
      <c r="L971" s="83">
        <v>835</v>
      </c>
      <c r="M971" s="83"/>
      <c r="N971" s="83"/>
      <c r="O971" s="83"/>
    </row>
    <row r="972" spans="1:15" x14ac:dyDescent="0.25">
      <c r="A972" s="4">
        <v>971</v>
      </c>
      <c r="B972" s="27" t="s">
        <v>2924</v>
      </c>
      <c r="C972" s="1" t="s">
        <v>2955</v>
      </c>
      <c r="D972" s="1" t="s">
        <v>2956</v>
      </c>
      <c r="H972" s="83"/>
      <c r="I972" s="83"/>
      <c r="J972" s="83"/>
      <c r="K972" s="83" t="s">
        <v>2924</v>
      </c>
      <c r="L972" s="83">
        <v>835</v>
      </c>
      <c r="M972" s="83"/>
      <c r="N972" s="83"/>
      <c r="O972" s="83"/>
    </row>
    <row r="973" spans="1:15" x14ac:dyDescent="0.25">
      <c r="A973" s="5">
        <v>972</v>
      </c>
      <c r="B973" s="27" t="s">
        <v>2924</v>
      </c>
      <c r="C973" s="1" t="s">
        <v>2957</v>
      </c>
      <c r="D973" s="1" t="s">
        <v>2958</v>
      </c>
      <c r="H973" s="83"/>
      <c r="I973" s="83"/>
      <c r="J973" s="83"/>
      <c r="K973" s="83" t="s">
        <v>2924</v>
      </c>
      <c r="L973" s="83">
        <v>835</v>
      </c>
      <c r="M973" s="83"/>
      <c r="N973" s="83"/>
      <c r="O973" s="83"/>
    </row>
    <row r="974" spans="1:15" x14ac:dyDescent="0.25">
      <c r="A974" s="5">
        <v>973</v>
      </c>
      <c r="B974" s="27" t="s">
        <v>2924</v>
      </c>
      <c r="C974" s="1" t="s">
        <v>2959</v>
      </c>
      <c r="D974" s="1" t="s">
        <v>2960</v>
      </c>
      <c r="H974" s="83"/>
      <c r="I974" s="83"/>
      <c r="J974" s="83"/>
      <c r="K974" s="83" t="s">
        <v>2924</v>
      </c>
      <c r="L974" s="83">
        <v>835</v>
      </c>
      <c r="M974" s="83"/>
      <c r="N974" s="83"/>
      <c r="O974" s="83"/>
    </row>
    <row r="975" spans="1:15" x14ac:dyDescent="0.25">
      <c r="A975" s="4">
        <v>974</v>
      </c>
      <c r="B975" s="27" t="s">
        <v>2924</v>
      </c>
      <c r="C975" s="1" t="s">
        <v>2961</v>
      </c>
      <c r="D975" s="1" t="s">
        <v>2962</v>
      </c>
      <c r="H975" s="83"/>
      <c r="I975" s="83"/>
      <c r="J975" s="83"/>
      <c r="K975" s="83" t="s">
        <v>2924</v>
      </c>
      <c r="L975" s="83">
        <v>835</v>
      </c>
      <c r="M975" s="83"/>
      <c r="N975" s="83"/>
      <c r="O975" s="83"/>
    </row>
    <row r="976" spans="1:15" x14ac:dyDescent="0.25">
      <c r="A976" s="5">
        <v>975</v>
      </c>
      <c r="B976" s="27" t="s">
        <v>2924</v>
      </c>
      <c r="C976" s="1" t="s">
        <v>2963</v>
      </c>
      <c r="D976" s="1" t="s">
        <v>2964</v>
      </c>
      <c r="H976" s="83"/>
      <c r="I976" s="83"/>
      <c r="J976" s="83"/>
      <c r="K976" s="83" t="s">
        <v>2924</v>
      </c>
      <c r="L976" s="83">
        <v>835</v>
      </c>
      <c r="M976" s="83"/>
      <c r="N976" s="83"/>
      <c r="O976" s="83"/>
    </row>
    <row r="977" spans="1:15" x14ac:dyDescent="0.25">
      <c r="A977" s="5">
        <v>976</v>
      </c>
      <c r="B977" s="27" t="s">
        <v>2924</v>
      </c>
      <c r="C977" s="1" t="s">
        <v>2965</v>
      </c>
      <c r="D977" s="1" t="s">
        <v>2966</v>
      </c>
      <c r="H977" s="83"/>
      <c r="I977" s="83"/>
      <c r="J977" s="83"/>
      <c r="K977" s="83" t="s">
        <v>2924</v>
      </c>
      <c r="L977" s="83">
        <v>835</v>
      </c>
      <c r="M977" s="83"/>
      <c r="N977" s="83"/>
      <c r="O977" s="83"/>
    </row>
    <row r="978" spans="1:15" x14ac:dyDescent="0.25">
      <c r="A978" s="4">
        <v>977</v>
      </c>
      <c r="B978" s="27" t="s">
        <v>2924</v>
      </c>
      <c r="C978" s="1" t="s">
        <v>2967</v>
      </c>
      <c r="D978" s="1" t="s">
        <v>2968</v>
      </c>
      <c r="H978" s="83"/>
      <c r="I978" s="83"/>
      <c r="J978" s="83"/>
      <c r="K978" s="83" t="s">
        <v>2924</v>
      </c>
      <c r="L978" s="83">
        <v>835</v>
      </c>
      <c r="M978" s="83"/>
      <c r="N978" s="83"/>
      <c r="O978" s="83"/>
    </row>
    <row r="979" spans="1:15" x14ac:dyDescent="0.25">
      <c r="A979" s="5">
        <v>978</v>
      </c>
      <c r="B979" s="27" t="s">
        <v>2924</v>
      </c>
      <c r="C979" s="1" t="s">
        <v>2969</v>
      </c>
      <c r="D979" s="1" t="s">
        <v>2970</v>
      </c>
      <c r="H979" s="83"/>
      <c r="I979" s="83"/>
      <c r="J979" s="83"/>
      <c r="K979" s="83" t="s">
        <v>2924</v>
      </c>
      <c r="L979" s="83">
        <v>835</v>
      </c>
      <c r="M979" s="83"/>
      <c r="N979" s="83"/>
      <c r="O979" s="83"/>
    </row>
    <row r="980" spans="1:15" x14ac:dyDescent="0.25">
      <c r="A980" s="5">
        <v>979</v>
      </c>
      <c r="B980" s="27" t="s">
        <v>2924</v>
      </c>
      <c r="C980" s="1" t="s">
        <v>2971</v>
      </c>
      <c r="D980" s="1" t="s">
        <v>2972</v>
      </c>
      <c r="H980" s="83"/>
      <c r="I980" s="83"/>
      <c r="J980" s="83"/>
      <c r="K980" s="83" t="s">
        <v>2924</v>
      </c>
      <c r="L980" s="83">
        <v>835</v>
      </c>
      <c r="M980" s="83"/>
      <c r="N980" s="83"/>
      <c r="O980" s="83"/>
    </row>
    <row r="981" spans="1:15" x14ac:dyDescent="0.25">
      <c r="A981" s="4">
        <v>980</v>
      </c>
      <c r="B981" s="27" t="s">
        <v>2924</v>
      </c>
      <c r="C981" s="1" t="s">
        <v>2973</v>
      </c>
      <c r="D981" s="1" t="s">
        <v>2974</v>
      </c>
      <c r="H981" s="83"/>
      <c r="I981" s="83"/>
      <c r="J981" s="83"/>
      <c r="K981" s="83" t="s">
        <v>2924</v>
      </c>
      <c r="L981" s="83">
        <v>835</v>
      </c>
      <c r="M981" s="83"/>
      <c r="N981" s="83"/>
      <c r="O981" s="83"/>
    </row>
    <row r="982" spans="1:15" x14ac:dyDescent="0.25">
      <c r="A982" s="5">
        <v>981</v>
      </c>
      <c r="B982" s="27" t="s">
        <v>2924</v>
      </c>
      <c r="C982" s="1" t="s">
        <v>2975</v>
      </c>
      <c r="D982" s="1" t="s">
        <v>2976</v>
      </c>
      <c r="H982" s="83"/>
      <c r="I982" s="83"/>
      <c r="J982" s="83"/>
      <c r="K982" s="83" t="s">
        <v>2924</v>
      </c>
      <c r="L982" s="83">
        <v>835</v>
      </c>
      <c r="M982" s="83"/>
      <c r="N982" s="83"/>
      <c r="O982" s="83"/>
    </row>
    <row r="983" spans="1:15" x14ac:dyDescent="0.25">
      <c r="A983" s="5">
        <v>982</v>
      </c>
      <c r="B983" s="27" t="s">
        <v>2924</v>
      </c>
      <c r="C983" s="1" t="s">
        <v>2977</v>
      </c>
      <c r="D983" s="1" t="s">
        <v>2978</v>
      </c>
      <c r="H983" s="83"/>
      <c r="I983" s="83"/>
      <c r="J983" s="83"/>
      <c r="K983" s="83" t="s">
        <v>2924</v>
      </c>
      <c r="L983" s="83">
        <v>835</v>
      </c>
      <c r="M983" s="83"/>
      <c r="N983" s="83"/>
      <c r="O983" s="83"/>
    </row>
    <row r="984" spans="1:15" x14ac:dyDescent="0.25">
      <c r="A984" s="4">
        <v>983</v>
      </c>
      <c r="B984" s="27" t="s">
        <v>2924</v>
      </c>
      <c r="C984" s="1" t="s">
        <v>2979</v>
      </c>
      <c r="D984" s="1" t="s">
        <v>2980</v>
      </c>
      <c r="H984" s="83"/>
      <c r="I984" s="83"/>
      <c r="J984" s="83"/>
      <c r="K984" s="83" t="s">
        <v>2924</v>
      </c>
      <c r="L984" s="83">
        <v>835</v>
      </c>
      <c r="M984" s="83"/>
      <c r="N984" s="83"/>
      <c r="O984" s="83"/>
    </row>
    <row r="985" spans="1:15" x14ac:dyDescent="0.25">
      <c r="A985" s="5">
        <v>984</v>
      </c>
      <c r="B985" s="27" t="s">
        <v>2924</v>
      </c>
      <c r="C985" s="1" t="s">
        <v>2981</v>
      </c>
      <c r="D985" s="1" t="s">
        <v>2982</v>
      </c>
      <c r="H985" s="83"/>
      <c r="I985" s="83"/>
      <c r="J985" s="83"/>
      <c r="K985" s="83" t="s">
        <v>2924</v>
      </c>
      <c r="L985" s="83">
        <v>835</v>
      </c>
      <c r="M985" s="83"/>
      <c r="N985" s="83"/>
      <c r="O985" s="83"/>
    </row>
    <row r="986" spans="1:15" x14ac:dyDescent="0.25">
      <c r="A986" s="5">
        <v>985</v>
      </c>
      <c r="B986" s="27" t="s">
        <v>2924</v>
      </c>
      <c r="C986" s="1" t="s">
        <v>2983</v>
      </c>
      <c r="D986" s="1" t="s">
        <v>2984</v>
      </c>
      <c r="H986" s="83"/>
      <c r="I986" s="83"/>
      <c r="J986" s="83"/>
      <c r="K986" s="83" t="s">
        <v>2924</v>
      </c>
      <c r="L986" s="83">
        <v>835</v>
      </c>
      <c r="M986" s="83"/>
      <c r="N986" s="83"/>
      <c r="O986" s="83"/>
    </row>
    <row r="987" spans="1:15" x14ac:dyDescent="0.25">
      <c r="A987" s="4">
        <v>986</v>
      </c>
      <c r="B987" s="27" t="s">
        <v>2924</v>
      </c>
      <c r="C987" s="1" t="s">
        <v>2985</v>
      </c>
      <c r="D987" s="1" t="s">
        <v>2986</v>
      </c>
      <c r="H987" s="83"/>
      <c r="I987" s="83"/>
      <c r="J987" s="83"/>
      <c r="K987" s="83" t="s">
        <v>2924</v>
      </c>
      <c r="L987" s="83">
        <v>835</v>
      </c>
      <c r="M987" s="83"/>
      <c r="N987" s="83"/>
      <c r="O987" s="83"/>
    </row>
    <row r="988" spans="1:15" x14ac:dyDescent="0.25">
      <c r="A988" s="5">
        <v>987</v>
      </c>
      <c r="B988" s="27" t="s">
        <v>2924</v>
      </c>
      <c r="C988" s="1" t="s">
        <v>2987</v>
      </c>
      <c r="D988" s="1" t="s">
        <v>2988</v>
      </c>
      <c r="H988" s="83"/>
      <c r="I988" s="83"/>
      <c r="J988" s="83"/>
      <c r="K988" s="83" t="s">
        <v>2924</v>
      </c>
      <c r="L988" s="83">
        <v>835</v>
      </c>
      <c r="M988" s="83"/>
      <c r="N988" s="83"/>
      <c r="O988" s="83"/>
    </row>
    <row r="989" spans="1:15" x14ac:dyDescent="0.25">
      <c r="A989" s="5">
        <v>988</v>
      </c>
      <c r="B989" s="27" t="s">
        <v>2924</v>
      </c>
      <c r="C989" s="1" t="s">
        <v>2989</v>
      </c>
      <c r="D989" s="1" t="s">
        <v>2990</v>
      </c>
      <c r="H989" s="83"/>
      <c r="I989" s="83"/>
      <c r="J989" s="83"/>
      <c r="K989" s="83" t="s">
        <v>2924</v>
      </c>
      <c r="L989" s="83">
        <v>835</v>
      </c>
      <c r="M989" s="83"/>
      <c r="N989" s="83"/>
      <c r="O989" s="83"/>
    </row>
    <row r="990" spans="1:15" x14ac:dyDescent="0.25">
      <c r="A990" s="4">
        <v>989</v>
      </c>
      <c r="B990" s="27" t="s">
        <v>2924</v>
      </c>
      <c r="C990" s="1" t="s">
        <v>2991</v>
      </c>
      <c r="D990" s="1" t="s">
        <v>2992</v>
      </c>
      <c r="H990" s="83"/>
      <c r="I990" s="83"/>
      <c r="J990" s="83"/>
      <c r="K990" s="83" t="s">
        <v>2924</v>
      </c>
      <c r="L990" s="83">
        <v>835</v>
      </c>
      <c r="M990" s="83"/>
      <c r="N990" s="83"/>
      <c r="O990" s="83"/>
    </row>
    <row r="991" spans="1:15" x14ac:dyDescent="0.25">
      <c r="A991" s="5">
        <v>990</v>
      </c>
      <c r="B991" s="27" t="s">
        <v>2924</v>
      </c>
      <c r="C991" s="1" t="s">
        <v>2993</v>
      </c>
      <c r="D991" s="1" t="s">
        <v>2994</v>
      </c>
      <c r="H991" s="83"/>
      <c r="I991" s="83"/>
      <c r="J991" s="83"/>
      <c r="K991" s="83" t="s">
        <v>2924</v>
      </c>
      <c r="L991" s="83">
        <v>835</v>
      </c>
      <c r="M991" s="83"/>
      <c r="N991" s="83"/>
      <c r="O991" s="83"/>
    </row>
    <row r="992" spans="1:15" x14ac:dyDescent="0.25">
      <c r="A992" s="5">
        <v>991</v>
      </c>
      <c r="B992" s="27" t="s">
        <v>2924</v>
      </c>
      <c r="C992" s="1" t="s">
        <v>2995</v>
      </c>
      <c r="D992" s="1" t="s">
        <v>2996</v>
      </c>
      <c r="H992" s="83"/>
      <c r="I992" s="83"/>
      <c r="J992" s="83"/>
      <c r="K992" s="83" t="s">
        <v>2924</v>
      </c>
      <c r="L992" s="83">
        <v>835</v>
      </c>
      <c r="M992" s="83"/>
      <c r="N992" s="83"/>
      <c r="O992" s="83"/>
    </row>
    <row r="993" spans="1:15" x14ac:dyDescent="0.25">
      <c r="A993" s="4">
        <v>992</v>
      </c>
      <c r="B993" s="27" t="s">
        <v>2924</v>
      </c>
      <c r="C993" s="1" t="s">
        <v>2997</v>
      </c>
      <c r="D993" s="1" t="s">
        <v>2998</v>
      </c>
      <c r="H993" s="83"/>
      <c r="I993" s="83"/>
      <c r="J993" s="83"/>
      <c r="K993" s="83" t="s">
        <v>2924</v>
      </c>
      <c r="L993" s="83">
        <v>835</v>
      </c>
      <c r="M993" s="83"/>
      <c r="N993" s="83"/>
      <c r="O993" s="83"/>
    </row>
    <row r="994" spans="1:15" x14ac:dyDescent="0.25">
      <c r="A994" s="5">
        <v>993</v>
      </c>
      <c r="B994" s="27" t="s">
        <v>2924</v>
      </c>
      <c r="C994" s="1" t="s">
        <v>2999</v>
      </c>
      <c r="D994" s="1" t="s">
        <v>3000</v>
      </c>
      <c r="H994" s="83"/>
      <c r="I994" s="83"/>
      <c r="J994" s="83"/>
      <c r="K994" s="83" t="s">
        <v>2924</v>
      </c>
      <c r="L994" s="83">
        <v>835</v>
      </c>
      <c r="M994" s="83"/>
      <c r="N994" s="83"/>
      <c r="O994" s="83"/>
    </row>
    <row r="995" spans="1:15" x14ac:dyDescent="0.25">
      <c r="A995" s="5">
        <v>994</v>
      </c>
      <c r="B995" s="27" t="s">
        <v>2924</v>
      </c>
      <c r="C995" s="1" t="s">
        <v>3001</v>
      </c>
      <c r="D995" s="1" t="s">
        <v>3002</v>
      </c>
      <c r="H995" s="83"/>
      <c r="I995" s="83"/>
      <c r="J995" s="83"/>
      <c r="K995" s="83" t="s">
        <v>2924</v>
      </c>
      <c r="L995" s="83">
        <v>835</v>
      </c>
      <c r="M995" s="83"/>
      <c r="N995" s="83"/>
      <c r="O995" s="83"/>
    </row>
    <row r="996" spans="1:15" x14ac:dyDescent="0.25">
      <c r="A996" s="4">
        <v>995</v>
      </c>
      <c r="B996" s="27" t="s">
        <v>2924</v>
      </c>
      <c r="C996" s="1" t="s">
        <v>3003</v>
      </c>
      <c r="D996" s="1" t="s">
        <v>3004</v>
      </c>
      <c r="H996" s="83"/>
      <c r="I996" s="83"/>
      <c r="J996" s="83"/>
      <c r="K996" s="83" t="s">
        <v>2924</v>
      </c>
      <c r="L996" s="83">
        <v>835</v>
      </c>
      <c r="M996" s="83"/>
      <c r="N996" s="83"/>
      <c r="O996" s="83"/>
    </row>
    <row r="997" spans="1:15" x14ac:dyDescent="0.25">
      <c r="A997" s="5">
        <v>996</v>
      </c>
      <c r="B997" s="27" t="s">
        <v>2924</v>
      </c>
      <c r="C997" s="1" t="s">
        <v>3005</v>
      </c>
      <c r="D997" s="1" t="s">
        <v>3006</v>
      </c>
      <c r="H997" s="83"/>
      <c r="I997" s="83"/>
      <c r="J997" s="83"/>
      <c r="K997" s="83" t="s">
        <v>2924</v>
      </c>
      <c r="L997" s="83">
        <v>835</v>
      </c>
      <c r="M997" s="83"/>
      <c r="N997" s="83"/>
      <c r="O997" s="83"/>
    </row>
    <row r="998" spans="1:15" x14ac:dyDescent="0.25">
      <c r="A998" s="5">
        <v>997</v>
      </c>
      <c r="B998" s="27" t="s">
        <v>2924</v>
      </c>
      <c r="C998" s="1" t="s">
        <v>3007</v>
      </c>
      <c r="D998" s="1" t="s">
        <v>3008</v>
      </c>
      <c r="H998" s="83"/>
      <c r="I998" s="83"/>
      <c r="J998" s="83"/>
      <c r="K998" s="83" t="s">
        <v>2924</v>
      </c>
      <c r="L998" s="83">
        <v>835</v>
      </c>
      <c r="M998" s="83"/>
      <c r="N998" s="83"/>
      <c r="O998" s="83"/>
    </row>
    <row r="999" spans="1:15" x14ac:dyDescent="0.25">
      <c r="A999" s="4">
        <v>998</v>
      </c>
      <c r="B999" s="27" t="s">
        <v>2924</v>
      </c>
      <c r="C999" s="1" t="s">
        <v>3009</v>
      </c>
      <c r="D999" s="1" t="s">
        <v>3010</v>
      </c>
      <c r="H999" s="83"/>
      <c r="I999" s="83"/>
      <c r="J999" s="83"/>
      <c r="K999" s="83" t="s">
        <v>2924</v>
      </c>
      <c r="L999" s="83">
        <v>835</v>
      </c>
      <c r="M999" s="83"/>
      <c r="N999" s="83"/>
      <c r="O999" s="83"/>
    </row>
    <row r="1000" spans="1:15" x14ac:dyDescent="0.25">
      <c r="A1000" s="5">
        <v>999</v>
      </c>
      <c r="B1000" s="27" t="s">
        <v>2924</v>
      </c>
      <c r="C1000" s="1" t="s">
        <v>3011</v>
      </c>
      <c r="D1000" s="1" t="s">
        <v>3012</v>
      </c>
      <c r="H1000" s="83"/>
      <c r="I1000" s="83"/>
      <c r="J1000" s="83"/>
      <c r="K1000" s="83" t="s">
        <v>2924</v>
      </c>
      <c r="L1000" s="83">
        <v>835</v>
      </c>
      <c r="M1000" s="83"/>
      <c r="N1000" s="83"/>
      <c r="O1000" s="83"/>
    </row>
    <row r="1001" spans="1:15" x14ac:dyDescent="0.25">
      <c r="A1001" s="5">
        <v>1000</v>
      </c>
      <c r="B1001" s="27" t="s">
        <v>2924</v>
      </c>
      <c r="C1001" s="1" t="s">
        <v>3013</v>
      </c>
      <c r="D1001" s="1" t="s">
        <v>3014</v>
      </c>
      <c r="H1001" s="83"/>
      <c r="I1001" s="83"/>
      <c r="J1001" s="83"/>
      <c r="K1001" s="83" t="s">
        <v>2924</v>
      </c>
      <c r="L1001" s="83">
        <v>835</v>
      </c>
      <c r="M1001" s="83"/>
      <c r="N1001" s="83"/>
      <c r="O1001" s="83"/>
    </row>
    <row r="1002" spans="1:15" x14ac:dyDescent="0.25">
      <c r="A1002" s="4">
        <v>1001</v>
      </c>
      <c r="B1002" s="27" t="s">
        <v>2924</v>
      </c>
      <c r="C1002" s="1" t="s">
        <v>3015</v>
      </c>
      <c r="D1002" s="1" t="s">
        <v>3016</v>
      </c>
      <c r="H1002" s="83"/>
      <c r="I1002" s="83"/>
      <c r="J1002" s="83"/>
      <c r="K1002" s="83" t="s">
        <v>2924</v>
      </c>
      <c r="L1002" s="83">
        <v>835</v>
      </c>
      <c r="M1002" s="83"/>
      <c r="N1002" s="83"/>
      <c r="O1002" s="83"/>
    </row>
    <row r="1003" spans="1:15" x14ac:dyDescent="0.25">
      <c r="A1003" s="5">
        <v>1002</v>
      </c>
      <c r="B1003" s="27" t="s">
        <v>2924</v>
      </c>
      <c r="C1003" s="1" t="s">
        <v>3017</v>
      </c>
      <c r="D1003" s="1" t="s">
        <v>3018</v>
      </c>
      <c r="H1003" s="83"/>
      <c r="I1003" s="83"/>
      <c r="J1003" s="83"/>
      <c r="K1003" s="83" t="s">
        <v>2924</v>
      </c>
      <c r="L1003" s="83">
        <v>835</v>
      </c>
      <c r="M1003" s="83"/>
      <c r="N1003" s="83"/>
      <c r="O1003" s="83"/>
    </row>
    <row r="1004" spans="1:15" x14ac:dyDescent="0.25">
      <c r="A1004" s="5">
        <v>1003</v>
      </c>
      <c r="B1004" s="27" t="s">
        <v>2924</v>
      </c>
      <c r="C1004" s="1" t="s">
        <v>3019</v>
      </c>
      <c r="D1004" s="1" t="s">
        <v>3020</v>
      </c>
      <c r="H1004" s="83"/>
      <c r="I1004" s="83"/>
      <c r="J1004" s="83"/>
      <c r="K1004" s="83" t="s">
        <v>2924</v>
      </c>
      <c r="L1004" s="83">
        <v>835</v>
      </c>
      <c r="M1004" s="83"/>
      <c r="N1004" s="83"/>
      <c r="O1004" s="83"/>
    </row>
    <row r="1005" spans="1:15" x14ac:dyDescent="0.25">
      <c r="A1005" s="4">
        <v>1004</v>
      </c>
      <c r="B1005" s="27" t="s">
        <v>2924</v>
      </c>
      <c r="C1005" s="1" t="s">
        <v>3021</v>
      </c>
      <c r="D1005" s="1" t="s">
        <v>3022</v>
      </c>
      <c r="H1005" s="83"/>
      <c r="I1005" s="83"/>
      <c r="J1005" s="83"/>
      <c r="K1005" s="83" t="s">
        <v>2924</v>
      </c>
      <c r="L1005" s="83">
        <v>835</v>
      </c>
      <c r="M1005" s="83"/>
      <c r="N1005" s="83"/>
      <c r="O1005" s="83"/>
    </row>
    <row r="1006" spans="1:15" x14ac:dyDescent="0.25">
      <c r="A1006" s="5">
        <v>1005</v>
      </c>
      <c r="B1006" s="27" t="s">
        <v>2924</v>
      </c>
      <c r="C1006" s="1" t="s">
        <v>3023</v>
      </c>
      <c r="D1006" s="1" t="s">
        <v>3024</v>
      </c>
      <c r="H1006" s="83"/>
      <c r="I1006" s="83"/>
      <c r="J1006" s="83"/>
      <c r="K1006" s="83" t="s">
        <v>2924</v>
      </c>
      <c r="L1006" s="83">
        <v>835</v>
      </c>
      <c r="M1006" s="83"/>
      <c r="N1006" s="83"/>
      <c r="O1006" s="83"/>
    </row>
    <row r="1007" spans="1:15" x14ac:dyDescent="0.25">
      <c r="A1007" s="5">
        <v>1006</v>
      </c>
      <c r="B1007" s="27" t="s">
        <v>2924</v>
      </c>
      <c r="C1007" s="1" t="s">
        <v>3025</v>
      </c>
      <c r="D1007" s="1" t="s">
        <v>3026</v>
      </c>
      <c r="H1007" s="83"/>
      <c r="I1007" s="83"/>
      <c r="J1007" s="83"/>
      <c r="K1007" s="83" t="s">
        <v>2924</v>
      </c>
      <c r="L1007" s="83">
        <v>835</v>
      </c>
      <c r="M1007" s="83"/>
      <c r="N1007" s="83"/>
      <c r="O1007" s="83"/>
    </row>
    <row r="1008" spans="1:15" x14ac:dyDescent="0.25">
      <c r="A1008" s="4">
        <v>1007</v>
      </c>
      <c r="B1008" s="27" t="s">
        <v>2924</v>
      </c>
      <c r="C1008" s="1" t="s">
        <v>3027</v>
      </c>
      <c r="D1008" s="1" t="s">
        <v>3028</v>
      </c>
      <c r="H1008" s="83"/>
      <c r="I1008" s="83"/>
      <c r="J1008" s="83"/>
      <c r="K1008" s="83" t="s">
        <v>2924</v>
      </c>
      <c r="L1008" s="83">
        <v>835</v>
      </c>
      <c r="M1008" s="83"/>
      <c r="N1008" s="83"/>
      <c r="O1008" s="83"/>
    </row>
    <row r="1009" spans="1:15" x14ac:dyDescent="0.25">
      <c r="A1009" s="5">
        <v>1008</v>
      </c>
      <c r="B1009" s="27" t="s">
        <v>2924</v>
      </c>
      <c r="C1009" s="1" t="s">
        <v>3029</v>
      </c>
      <c r="D1009" s="1" t="s">
        <v>3030</v>
      </c>
      <c r="H1009" s="83"/>
      <c r="I1009" s="83"/>
      <c r="J1009" s="83"/>
      <c r="K1009" s="83" t="s">
        <v>2924</v>
      </c>
      <c r="L1009" s="83">
        <v>835</v>
      </c>
      <c r="M1009" s="83"/>
      <c r="N1009" s="83"/>
      <c r="O1009" s="83"/>
    </row>
    <row r="1010" spans="1:15" x14ac:dyDescent="0.25">
      <c r="A1010" s="5">
        <v>1009</v>
      </c>
      <c r="B1010" s="27" t="s">
        <v>2924</v>
      </c>
      <c r="C1010" s="1" t="s">
        <v>3031</v>
      </c>
      <c r="D1010" s="1" t="s">
        <v>3032</v>
      </c>
      <c r="H1010" s="83"/>
      <c r="I1010" s="83"/>
      <c r="J1010" s="83"/>
      <c r="K1010" s="83" t="s">
        <v>2924</v>
      </c>
      <c r="L1010" s="83">
        <v>835</v>
      </c>
      <c r="M1010" s="83"/>
      <c r="N1010" s="83"/>
      <c r="O1010" s="83"/>
    </row>
    <row r="1011" spans="1:15" x14ac:dyDescent="0.25">
      <c r="A1011" s="4">
        <v>1010</v>
      </c>
      <c r="B1011" s="27" t="s">
        <v>2924</v>
      </c>
      <c r="C1011" s="1" t="s">
        <v>3033</v>
      </c>
      <c r="D1011" s="1" t="s">
        <v>3034</v>
      </c>
      <c r="H1011" s="83"/>
      <c r="I1011" s="83"/>
      <c r="J1011" s="83"/>
      <c r="K1011" s="83" t="s">
        <v>2924</v>
      </c>
      <c r="L1011" s="83">
        <v>835</v>
      </c>
      <c r="M1011" s="83"/>
      <c r="N1011" s="83"/>
      <c r="O1011" s="83"/>
    </row>
    <row r="1012" spans="1:15" x14ac:dyDescent="0.25">
      <c r="A1012" s="5">
        <v>1011</v>
      </c>
      <c r="B1012" s="27" t="s">
        <v>2924</v>
      </c>
      <c r="C1012" s="1" t="s">
        <v>3035</v>
      </c>
      <c r="D1012" s="1" t="s">
        <v>3036</v>
      </c>
      <c r="H1012" s="83"/>
      <c r="I1012" s="83"/>
      <c r="J1012" s="83"/>
      <c r="K1012" s="83" t="s">
        <v>2924</v>
      </c>
      <c r="L1012" s="83">
        <v>835</v>
      </c>
      <c r="M1012" s="83"/>
      <c r="N1012" s="83"/>
      <c r="O1012" s="83"/>
    </row>
    <row r="1013" spans="1:15" x14ac:dyDescent="0.25">
      <c r="A1013" s="5">
        <v>1012</v>
      </c>
      <c r="B1013" s="27" t="s">
        <v>2924</v>
      </c>
      <c r="C1013" s="1" t="s">
        <v>3037</v>
      </c>
      <c r="D1013" s="1" t="s">
        <v>3038</v>
      </c>
      <c r="H1013" s="83"/>
      <c r="I1013" s="83"/>
      <c r="J1013" s="83"/>
      <c r="K1013" s="83" t="s">
        <v>2924</v>
      </c>
      <c r="L1013" s="83">
        <v>835</v>
      </c>
      <c r="M1013" s="83"/>
      <c r="N1013" s="83"/>
      <c r="O1013" s="83"/>
    </row>
    <row r="1014" spans="1:15" x14ac:dyDescent="0.25">
      <c r="A1014" s="4">
        <v>1013</v>
      </c>
      <c r="B1014" s="27" t="s">
        <v>2924</v>
      </c>
      <c r="C1014" s="1" t="s">
        <v>3039</v>
      </c>
      <c r="D1014" s="1" t="s">
        <v>3040</v>
      </c>
      <c r="H1014" s="83"/>
      <c r="I1014" s="83"/>
      <c r="J1014" s="83"/>
      <c r="K1014" s="83" t="s">
        <v>2924</v>
      </c>
      <c r="L1014" s="83">
        <v>835</v>
      </c>
      <c r="M1014" s="83"/>
      <c r="N1014" s="83"/>
      <c r="O1014" s="83"/>
    </row>
    <row r="1015" spans="1:15" x14ac:dyDescent="0.25">
      <c r="A1015" s="5">
        <v>1014</v>
      </c>
      <c r="B1015" s="27" t="s">
        <v>2924</v>
      </c>
      <c r="C1015" s="1" t="s">
        <v>3041</v>
      </c>
      <c r="D1015" s="1" t="s">
        <v>3042</v>
      </c>
      <c r="H1015" s="83"/>
      <c r="I1015" s="83"/>
      <c r="J1015" s="83"/>
      <c r="K1015" s="83" t="s">
        <v>2924</v>
      </c>
      <c r="L1015" s="83">
        <v>835</v>
      </c>
      <c r="M1015" s="83"/>
      <c r="N1015" s="83"/>
      <c r="O1015" s="83"/>
    </row>
    <row r="1016" spans="1:15" x14ac:dyDescent="0.25">
      <c r="A1016" s="5">
        <v>1015</v>
      </c>
      <c r="B1016" s="27" t="s">
        <v>2924</v>
      </c>
      <c r="C1016" s="1" t="s">
        <v>3043</v>
      </c>
      <c r="D1016" s="1" t="s">
        <v>3044</v>
      </c>
      <c r="H1016" s="83"/>
      <c r="I1016" s="83"/>
      <c r="J1016" s="83"/>
      <c r="K1016" s="83" t="s">
        <v>2924</v>
      </c>
      <c r="L1016" s="83">
        <v>835</v>
      </c>
      <c r="M1016" s="83"/>
      <c r="N1016" s="83"/>
      <c r="O1016" s="83"/>
    </row>
    <row r="1017" spans="1:15" x14ac:dyDescent="0.25">
      <c r="A1017" s="4">
        <v>1016</v>
      </c>
      <c r="B1017" s="27" t="s">
        <v>2924</v>
      </c>
      <c r="C1017" s="1" t="s">
        <v>3045</v>
      </c>
      <c r="D1017" s="1" t="s">
        <v>3046</v>
      </c>
      <c r="H1017" s="83"/>
      <c r="I1017" s="83"/>
      <c r="J1017" s="83"/>
      <c r="K1017" s="83" t="s">
        <v>2924</v>
      </c>
      <c r="L1017" s="83">
        <v>835</v>
      </c>
      <c r="M1017" s="83"/>
      <c r="N1017" s="83"/>
      <c r="O1017" s="83"/>
    </row>
    <row r="1018" spans="1:15" x14ac:dyDescent="0.25">
      <c r="A1018" s="5">
        <v>1017</v>
      </c>
      <c r="B1018" s="27" t="s">
        <v>2924</v>
      </c>
      <c r="C1018" s="1" t="s">
        <v>3047</v>
      </c>
      <c r="D1018" s="1" t="s">
        <v>3048</v>
      </c>
      <c r="H1018" s="83"/>
      <c r="I1018" s="83"/>
      <c r="J1018" s="83"/>
      <c r="K1018" s="83" t="s">
        <v>2924</v>
      </c>
      <c r="L1018" s="83">
        <v>835</v>
      </c>
      <c r="M1018" s="83"/>
      <c r="N1018" s="83"/>
      <c r="O1018" s="83"/>
    </row>
    <row r="1019" spans="1:15" x14ac:dyDescent="0.25">
      <c r="A1019" s="5">
        <v>1018</v>
      </c>
      <c r="B1019" s="27" t="s">
        <v>2924</v>
      </c>
      <c r="C1019" s="1" t="s">
        <v>3049</v>
      </c>
      <c r="D1019" s="1" t="s">
        <v>3050</v>
      </c>
      <c r="H1019" s="83"/>
      <c r="I1019" s="83"/>
      <c r="J1019" s="83"/>
      <c r="K1019" s="83" t="s">
        <v>2924</v>
      </c>
      <c r="L1019" s="83">
        <v>835</v>
      </c>
      <c r="M1019" s="83"/>
      <c r="N1019" s="83"/>
      <c r="O1019" s="83"/>
    </row>
    <row r="1020" spans="1:15" x14ac:dyDescent="0.25">
      <c r="A1020" s="4">
        <v>1019</v>
      </c>
      <c r="B1020" s="27" t="s">
        <v>2924</v>
      </c>
      <c r="C1020" s="1" t="s">
        <v>3051</v>
      </c>
      <c r="D1020" s="1" t="s">
        <v>3052</v>
      </c>
      <c r="H1020" s="83"/>
      <c r="I1020" s="83"/>
      <c r="J1020" s="83"/>
      <c r="K1020" s="83" t="s">
        <v>2924</v>
      </c>
      <c r="L1020" s="83">
        <v>835</v>
      </c>
      <c r="M1020" s="83"/>
      <c r="N1020" s="83"/>
      <c r="O1020" s="83"/>
    </row>
    <row r="1021" spans="1:15" x14ac:dyDescent="0.25">
      <c r="A1021" s="5">
        <v>1020</v>
      </c>
      <c r="B1021" s="27" t="s">
        <v>2924</v>
      </c>
      <c r="C1021" s="1" t="s">
        <v>3053</v>
      </c>
      <c r="D1021" s="1" t="s">
        <v>3054</v>
      </c>
      <c r="H1021" s="83"/>
      <c r="I1021" s="83"/>
      <c r="J1021" s="83"/>
      <c r="K1021" s="83" t="s">
        <v>2924</v>
      </c>
      <c r="L1021" s="83">
        <v>835</v>
      </c>
      <c r="M1021" s="83"/>
      <c r="N1021" s="83"/>
      <c r="O1021" s="83"/>
    </row>
    <row r="1022" spans="1:15" x14ac:dyDescent="0.25">
      <c r="A1022" s="5">
        <v>1021</v>
      </c>
      <c r="B1022" s="27" t="s">
        <v>2924</v>
      </c>
      <c r="C1022" s="1" t="s">
        <v>3055</v>
      </c>
      <c r="D1022" s="1" t="s">
        <v>3056</v>
      </c>
      <c r="H1022" s="83"/>
      <c r="I1022" s="83"/>
      <c r="J1022" s="83"/>
      <c r="K1022" s="83" t="s">
        <v>2924</v>
      </c>
      <c r="L1022" s="83">
        <v>835</v>
      </c>
      <c r="M1022" s="83"/>
      <c r="N1022" s="83"/>
      <c r="O1022" s="83"/>
    </row>
    <row r="1023" spans="1:15" x14ac:dyDescent="0.25">
      <c r="A1023" s="4">
        <v>1022</v>
      </c>
      <c r="B1023" s="27" t="s">
        <v>2924</v>
      </c>
      <c r="C1023" s="1" t="s">
        <v>3057</v>
      </c>
      <c r="D1023" s="1" t="s">
        <v>3058</v>
      </c>
      <c r="H1023" s="83"/>
      <c r="I1023" s="83"/>
      <c r="J1023" s="83"/>
      <c r="K1023" s="83" t="s">
        <v>2924</v>
      </c>
      <c r="L1023" s="83">
        <v>835</v>
      </c>
      <c r="M1023" s="83"/>
      <c r="N1023" s="83"/>
      <c r="O1023" s="83"/>
    </row>
    <row r="1024" spans="1:15" x14ac:dyDescent="0.25">
      <c r="A1024" s="5">
        <v>1023</v>
      </c>
      <c r="B1024" s="27" t="s">
        <v>2924</v>
      </c>
      <c r="C1024" s="1" t="s">
        <v>3059</v>
      </c>
      <c r="D1024" s="1" t="s">
        <v>3060</v>
      </c>
      <c r="H1024" s="83"/>
      <c r="I1024" s="83"/>
      <c r="J1024" s="83"/>
      <c r="K1024" s="83" t="s">
        <v>2924</v>
      </c>
      <c r="L1024" s="83">
        <v>835</v>
      </c>
      <c r="M1024" s="83"/>
      <c r="N1024" s="83"/>
      <c r="O1024" s="83"/>
    </row>
    <row r="1025" spans="1:15" x14ac:dyDescent="0.25">
      <c r="A1025" s="5">
        <v>1024</v>
      </c>
      <c r="B1025" s="27" t="s">
        <v>2924</v>
      </c>
      <c r="C1025" s="1" t="s">
        <v>3061</v>
      </c>
      <c r="D1025" s="1" t="s">
        <v>3062</v>
      </c>
      <c r="H1025" s="83"/>
      <c r="I1025" s="83"/>
      <c r="J1025" s="83"/>
      <c r="K1025" s="83" t="s">
        <v>2924</v>
      </c>
      <c r="L1025" s="83">
        <v>835</v>
      </c>
      <c r="M1025" s="83"/>
      <c r="N1025" s="83"/>
      <c r="O1025" s="83"/>
    </row>
    <row r="1026" spans="1:15" x14ac:dyDescent="0.25">
      <c r="A1026" s="4">
        <v>1025</v>
      </c>
      <c r="B1026" s="27" t="s">
        <v>2924</v>
      </c>
      <c r="C1026" s="1" t="s">
        <v>3063</v>
      </c>
      <c r="D1026" s="1" t="s">
        <v>3064</v>
      </c>
      <c r="H1026" s="83"/>
      <c r="I1026" s="83"/>
      <c r="J1026" s="83"/>
      <c r="K1026" s="83" t="s">
        <v>2924</v>
      </c>
      <c r="L1026" s="83">
        <v>835</v>
      </c>
      <c r="M1026" s="83"/>
      <c r="N1026" s="83"/>
      <c r="O1026" s="83"/>
    </row>
    <row r="1027" spans="1:15" x14ac:dyDescent="0.25">
      <c r="A1027" s="5">
        <v>1026</v>
      </c>
      <c r="B1027" s="27" t="s">
        <v>2924</v>
      </c>
      <c r="C1027" s="1" t="s">
        <v>3065</v>
      </c>
      <c r="D1027" s="1" t="s">
        <v>3066</v>
      </c>
      <c r="H1027" s="83"/>
      <c r="I1027" s="83"/>
      <c r="J1027" s="83"/>
      <c r="K1027" s="83" t="s">
        <v>2924</v>
      </c>
      <c r="L1027" s="83">
        <v>835</v>
      </c>
      <c r="M1027" s="83"/>
      <c r="N1027" s="83"/>
      <c r="O1027" s="83"/>
    </row>
    <row r="1028" spans="1:15" x14ac:dyDescent="0.25">
      <c r="A1028" s="5">
        <v>1027</v>
      </c>
      <c r="B1028" s="27" t="s">
        <v>2924</v>
      </c>
      <c r="C1028" s="1" t="s">
        <v>3067</v>
      </c>
      <c r="D1028" s="1" t="s">
        <v>3068</v>
      </c>
      <c r="H1028" s="83"/>
      <c r="I1028" s="83"/>
      <c r="J1028" s="83"/>
      <c r="K1028" s="83" t="s">
        <v>2924</v>
      </c>
      <c r="L1028" s="83">
        <v>835</v>
      </c>
      <c r="M1028" s="83"/>
      <c r="N1028" s="83"/>
      <c r="O1028" s="83"/>
    </row>
    <row r="1029" spans="1:15" x14ac:dyDescent="0.25">
      <c r="A1029" s="4">
        <v>1028</v>
      </c>
      <c r="B1029" s="27" t="s">
        <v>2924</v>
      </c>
      <c r="C1029" s="1" t="s">
        <v>3069</v>
      </c>
      <c r="D1029" s="1" t="s">
        <v>3070</v>
      </c>
      <c r="H1029" s="83"/>
      <c r="I1029" s="83"/>
      <c r="J1029" s="83"/>
      <c r="K1029" s="83" t="s">
        <v>2924</v>
      </c>
      <c r="L1029" s="83">
        <v>835</v>
      </c>
      <c r="M1029" s="83"/>
      <c r="N1029" s="83"/>
      <c r="O1029" s="83"/>
    </row>
    <row r="1030" spans="1:15" x14ac:dyDescent="0.25">
      <c r="A1030" s="5">
        <v>1029</v>
      </c>
      <c r="B1030" s="27" t="s">
        <v>2924</v>
      </c>
      <c r="C1030" s="1" t="s">
        <v>3071</v>
      </c>
      <c r="D1030" s="1" t="s">
        <v>3072</v>
      </c>
      <c r="H1030" s="83"/>
      <c r="I1030" s="83"/>
      <c r="J1030" s="83"/>
      <c r="K1030" s="83" t="s">
        <v>2924</v>
      </c>
      <c r="L1030" s="83">
        <v>835</v>
      </c>
      <c r="M1030" s="83"/>
      <c r="N1030" s="83"/>
      <c r="O1030" s="83"/>
    </row>
    <row r="1031" spans="1:15" x14ac:dyDescent="0.25">
      <c r="A1031" s="5">
        <v>1030</v>
      </c>
      <c r="B1031" s="27" t="s">
        <v>2924</v>
      </c>
      <c r="C1031" s="1" t="s">
        <v>3073</v>
      </c>
      <c r="D1031" s="1" t="s">
        <v>3074</v>
      </c>
      <c r="H1031" s="83"/>
      <c r="I1031" s="83"/>
      <c r="J1031" s="83"/>
      <c r="K1031" s="83" t="s">
        <v>2924</v>
      </c>
      <c r="L1031" s="83">
        <v>835</v>
      </c>
      <c r="M1031" s="83"/>
      <c r="N1031" s="83"/>
      <c r="O1031" s="83"/>
    </row>
    <row r="1032" spans="1:15" x14ac:dyDescent="0.25">
      <c r="A1032" s="4">
        <v>1031</v>
      </c>
      <c r="B1032" s="27" t="s">
        <v>2924</v>
      </c>
      <c r="C1032" s="2">
        <v>112283007</v>
      </c>
      <c r="D1032" s="20" t="s">
        <v>3075</v>
      </c>
      <c r="G1032" s="1"/>
      <c r="H1032" s="5"/>
      <c r="I1032" s="5"/>
      <c r="J1032" s="5"/>
      <c r="K1032" s="5" t="s">
        <v>2924</v>
      </c>
      <c r="L1032" s="5">
        <v>835</v>
      </c>
      <c r="M1032" s="83"/>
      <c r="N1032" s="83"/>
      <c r="O1032" s="83"/>
    </row>
    <row r="1033" spans="1:15" x14ac:dyDescent="0.25">
      <c r="A1033" s="5">
        <v>1032</v>
      </c>
      <c r="B1033" s="27" t="s">
        <v>3076</v>
      </c>
      <c r="C1033" s="1" t="s">
        <v>3077</v>
      </c>
      <c r="D1033" s="1" t="s">
        <v>3078</v>
      </c>
      <c r="H1033" s="83"/>
      <c r="I1033" s="83"/>
      <c r="J1033" s="83"/>
      <c r="K1033" s="83"/>
      <c r="L1033" s="83"/>
      <c r="M1033" s="83"/>
      <c r="N1033" s="83"/>
      <c r="O1033" s="83"/>
    </row>
    <row r="1034" spans="1:15" x14ac:dyDescent="0.25">
      <c r="A1034" s="5">
        <v>1033</v>
      </c>
      <c r="B1034" s="27" t="s">
        <v>3079</v>
      </c>
      <c r="C1034" s="19" t="s">
        <v>896</v>
      </c>
      <c r="D1034" s="19" t="s">
        <v>896</v>
      </c>
      <c r="H1034" s="83"/>
      <c r="I1034" s="83"/>
      <c r="J1034" s="83"/>
      <c r="K1034" s="83" t="s">
        <v>3079</v>
      </c>
      <c r="L1034" s="83">
        <v>844</v>
      </c>
      <c r="M1034" s="83"/>
      <c r="N1034" s="83"/>
      <c r="O1034" s="83"/>
    </row>
    <row r="1035" spans="1:15" x14ac:dyDescent="0.25">
      <c r="A1035" s="4">
        <v>1034</v>
      </c>
      <c r="B1035" s="27" t="s">
        <v>3079</v>
      </c>
      <c r="C1035" s="1" t="s">
        <v>3080</v>
      </c>
      <c r="D1035" s="1" t="s">
        <v>3081</v>
      </c>
      <c r="H1035" s="83"/>
      <c r="I1035" s="83"/>
      <c r="J1035" s="83"/>
      <c r="K1035" s="83" t="s">
        <v>3079</v>
      </c>
      <c r="L1035" s="83">
        <v>844</v>
      </c>
      <c r="M1035" s="83"/>
      <c r="N1035" s="83"/>
      <c r="O1035" s="83"/>
    </row>
    <row r="1036" spans="1:15" x14ac:dyDescent="0.25">
      <c r="A1036" s="5">
        <v>1035</v>
      </c>
      <c r="B1036" s="27" t="s">
        <v>3079</v>
      </c>
      <c r="C1036" s="1" t="s">
        <v>3082</v>
      </c>
      <c r="D1036" s="1" t="s">
        <v>3083</v>
      </c>
      <c r="H1036" s="83"/>
      <c r="I1036" s="83"/>
      <c r="J1036" s="83"/>
      <c r="K1036" s="83" t="s">
        <v>3079</v>
      </c>
      <c r="L1036" s="83">
        <v>844</v>
      </c>
      <c r="M1036" s="83"/>
      <c r="N1036" s="83"/>
      <c r="O1036" s="83"/>
    </row>
    <row r="1037" spans="1:15" x14ac:dyDescent="0.25">
      <c r="A1037" s="5">
        <v>1036</v>
      </c>
      <c r="B1037" s="27" t="s">
        <v>3079</v>
      </c>
      <c r="C1037" s="1" t="s">
        <v>3084</v>
      </c>
      <c r="D1037" s="1" t="s">
        <v>3085</v>
      </c>
      <c r="H1037" s="83"/>
      <c r="I1037" s="83"/>
      <c r="J1037" s="83"/>
      <c r="K1037" s="83" t="s">
        <v>3079</v>
      </c>
      <c r="L1037" s="83">
        <v>844</v>
      </c>
      <c r="M1037" s="83"/>
      <c r="N1037" s="83"/>
      <c r="O1037" s="83"/>
    </row>
    <row r="1038" spans="1:15" x14ac:dyDescent="0.25">
      <c r="A1038" s="4">
        <v>1037</v>
      </c>
      <c r="B1038" s="27" t="s">
        <v>3079</v>
      </c>
      <c r="C1038" s="1" t="s">
        <v>3086</v>
      </c>
      <c r="D1038" s="1" t="s">
        <v>3087</v>
      </c>
      <c r="H1038" s="83"/>
      <c r="I1038" s="83"/>
      <c r="J1038" s="83"/>
      <c r="K1038" s="83" t="s">
        <v>3079</v>
      </c>
      <c r="L1038" s="83">
        <v>844</v>
      </c>
      <c r="M1038" s="83"/>
      <c r="N1038" s="83"/>
      <c r="O1038" s="83"/>
    </row>
    <row r="1039" spans="1:15" x14ac:dyDescent="0.25">
      <c r="A1039" s="5">
        <v>1038</v>
      </c>
      <c r="B1039" s="28" t="s">
        <v>3079</v>
      </c>
      <c r="C1039" s="1" t="s">
        <v>3088</v>
      </c>
      <c r="D1039" s="1" t="s">
        <v>3089</v>
      </c>
      <c r="H1039" s="83"/>
      <c r="I1039" s="83"/>
      <c r="J1039" s="83"/>
      <c r="K1039" s="83" t="s">
        <v>3079</v>
      </c>
      <c r="L1039" s="83">
        <v>844</v>
      </c>
      <c r="M1039" s="83"/>
      <c r="N1039" s="83"/>
      <c r="O1039" s="83"/>
    </row>
    <row r="1040" spans="1:15" x14ac:dyDescent="0.25">
      <c r="A1040" s="5">
        <v>1039</v>
      </c>
      <c r="B1040" s="27" t="s">
        <v>3090</v>
      </c>
      <c r="C1040" s="19" t="s">
        <v>896</v>
      </c>
      <c r="D1040" s="19" t="s">
        <v>896</v>
      </c>
      <c r="H1040" s="83"/>
      <c r="I1040" s="83"/>
      <c r="J1040" s="83"/>
      <c r="K1040" s="83" t="s">
        <v>3090</v>
      </c>
      <c r="L1040" s="83">
        <v>852</v>
      </c>
      <c r="M1040" s="83"/>
      <c r="N1040" s="83"/>
      <c r="O1040" s="83"/>
    </row>
    <row r="1041" spans="1:15" x14ac:dyDescent="0.25">
      <c r="A1041" s="4">
        <v>1040</v>
      </c>
      <c r="B1041" s="27" t="s">
        <v>3090</v>
      </c>
      <c r="C1041" s="1" t="s">
        <v>3091</v>
      </c>
      <c r="D1041" s="1" t="s">
        <v>3092</v>
      </c>
      <c r="H1041" s="83"/>
      <c r="I1041" s="83"/>
      <c r="J1041" s="83"/>
      <c r="K1041" s="83" t="s">
        <v>3090</v>
      </c>
      <c r="L1041" s="83">
        <v>852</v>
      </c>
      <c r="M1041" s="83"/>
      <c r="N1041" s="83"/>
      <c r="O1041" s="83"/>
    </row>
    <row r="1042" spans="1:15" x14ac:dyDescent="0.25">
      <c r="A1042" s="5">
        <v>1041</v>
      </c>
      <c r="B1042" s="28" t="s">
        <v>3090</v>
      </c>
      <c r="C1042" s="1" t="s">
        <v>915</v>
      </c>
      <c r="D1042" s="1" t="s">
        <v>916</v>
      </c>
      <c r="H1042" s="83"/>
      <c r="I1042" s="83"/>
      <c r="J1042" s="83"/>
      <c r="K1042" s="83" t="s">
        <v>3090</v>
      </c>
      <c r="L1042" s="83">
        <v>852</v>
      </c>
      <c r="M1042" s="83"/>
      <c r="N1042" s="83"/>
      <c r="O1042" s="83"/>
    </row>
    <row r="1043" spans="1:15" x14ac:dyDescent="0.25">
      <c r="A1043" s="5">
        <v>1042</v>
      </c>
      <c r="B1043" s="27" t="s">
        <v>3093</v>
      </c>
      <c r="C1043" s="19" t="s">
        <v>896</v>
      </c>
      <c r="D1043" s="19" t="s">
        <v>896</v>
      </c>
      <c r="H1043" s="83"/>
      <c r="I1043" s="83"/>
      <c r="J1043" s="83"/>
      <c r="K1043" s="83" t="s">
        <v>3093</v>
      </c>
      <c r="L1043" s="83">
        <v>816</v>
      </c>
      <c r="M1043" s="83"/>
      <c r="N1043" s="83"/>
      <c r="O1043" s="83"/>
    </row>
    <row r="1044" spans="1:15" x14ac:dyDescent="0.25">
      <c r="A1044" s="4">
        <v>1043</v>
      </c>
      <c r="B1044" s="27" t="s">
        <v>3093</v>
      </c>
      <c r="C1044" s="1" t="s">
        <v>3094</v>
      </c>
      <c r="D1044" s="1" t="s">
        <v>3095</v>
      </c>
      <c r="H1044" s="83"/>
      <c r="I1044" s="83"/>
      <c r="J1044" s="83"/>
      <c r="K1044" s="83" t="s">
        <v>3093</v>
      </c>
      <c r="L1044" s="83">
        <v>816</v>
      </c>
      <c r="M1044" s="83"/>
      <c r="N1044" s="83"/>
      <c r="O1044" s="83"/>
    </row>
    <row r="1045" spans="1:15" x14ac:dyDescent="0.25">
      <c r="A1045" s="5">
        <v>1044</v>
      </c>
      <c r="B1045" s="27" t="s">
        <v>3093</v>
      </c>
      <c r="C1045" s="1" t="s">
        <v>3096</v>
      </c>
      <c r="D1045" s="1" t="s">
        <v>3097</v>
      </c>
      <c r="H1045" s="83"/>
      <c r="I1045" s="83"/>
      <c r="J1045" s="83"/>
      <c r="K1045" s="83" t="s">
        <v>3093</v>
      </c>
      <c r="L1045" s="83">
        <v>816</v>
      </c>
      <c r="M1045" s="83"/>
      <c r="N1045" s="83"/>
      <c r="O1045" s="83"/>
    </row>
    <row r="1046" spans="1:15" x14ac:dyDescent="0.25">
      <c r="A1046" s="5">
        <v>1045</v>
      </c>
      <c r="B1046" s="27" t="s">
        <v>3093</v>
      </c>
      <c r="C1046" s="1" t="s">
        <v>3098</v>
      </c>
      <c r="D1046" s="1" t="s">
        <v>3099</v>
      </c>
      <c r="H1046" s="83"/>
      <c r="I1046" s="83"/>
      <c r="J1046" s="83"/>
      <c r="K1046" s="83" t="s">
        <v>3093</v>
      </c>
      <c r="L1046" s="83">
        <v>816</v>
      </c>
      <c r="M1046" s="83"/>
      <c r="N1046" s="83"/>
      <c r="O1046" s="83"/>
    </row>
    <row r="1047" spans="1:15" x14ac:dyDescent="0.25">
      <c r="A1047" s="4">
        <v>1046</v>
      </c>
      <c r="B1047" s="27" t="s">
        <v>3093</v>
      </c>
      <c r="C1047" s="1" t="s">
        <v>3100</v>
      </c>
      <c r="D1047" s="1" t="s">
        <v>3101</v>
      </c>
      <c r="H1047" s="83"/>
      <c r="I1047" s="83"/>
      <c r="J1047" s="83"/>
      <c r="K1047" s="83" t="s">
        <v>3093</v>
      </c>
      <c r="L1047" s="83">
        <v>816</v>
      </c>
      <c r="M1047" s="83"/>
      <c r="N1047" s="83"/>
      <c r="O1047" s="83"/>
    </row>
    <row r="1048" spans="1:15" x14ac:dyDescent="0.25">
      <c r="A1048" s="5">
        <v>1047</v>
      </c>
      <c r="B1048" s="28" t="s">
        <v>3093</v>
      </c>
      <c r="C1048" s="1" t="s">
        <v>3102</v>
      </c>
      <c r="D1048" s="1" t="s">
        <v>3103</v>
      </c>
      <c r="H1048" s="83"/>
      <c r="I1048" s="83"/>
      <c r="J1048" s="83"/>
      <c r="K1048" s="83" t="s">
        <v>3093</v>
      </c>
      <c r="L1048" s="83">
        <v>816</v>
      </c>
      <c r="M1048" s="83"/>
      <c r="N1048" s="83"/>
      <c r="O1048" s="83"/>
    </row>
    <row r="1049" spans="1:15" x14ac:dyDescent="0.25">
      <c r="A1049" s="5">
        <v>1048</v>
      </c>
      <c r="B1049" s="27" t="s">
        <v>3104</v>
      </c>
      <c r="C1049" s="19" t="s">
        <v>896</v>
      </c>
      <c r="D1049" s="19" t="s">
        <v>896</v>
      </c>
      <c r="H1049" s="83"/>
      <c r="I1049" s="83"/>
      <c r="J1049" s="83"/>
      <c r="K1049" s="83" t="s">
        <v>3104</v>
      </c>
      <c r="L1049" s="83">
        <v>854</v>
      </c>
      <c r="M1049" s="83"/>
      <c r="N1049" s="83"/>
      <c r="O1049" s="83"/>
    </row>
    <row r="1050" spans="1:15" x14ac:dyDescent="0.25">
      <c r="A1050" s="4">
        <v>1049</v>
      </c>
      <c r="B1050" s="27" t="s">
        <v>3104</v>
      </c>
      <c r="C1050" s="5">
        <v>385432009</v>
      </c>
      <c r="D1050" s="1" t="s">
        <v>3078</v>
      </c>
      <c r="H1050" s="83"/>
      <c r="I1050" s="83"/>
      <c r="J1050" s="83"/>
      <c r="K1050" s="83" t="s">
        <v>3104</v>
      </c>
      <c r="L1050" s="83">
        <v>854</v>
      </c>
      <c r="M1050" s="83"/>
      <c r="N1050" s="83"/>
      <c r="O1050" s="83"/>
    </row>
    <row r="1051" spans="1:15" x14ac:dyDescent="0.25">
      <c r="A1051" s="5">
        <v>1050</v>
      </c>
      <c r="B1051" s="27" t="s">
        <v>3105</v>
      </c>
      <c r="C1051" s="19" t="s">
        <v>896</v>
      </c>
      <c r="D1051" s="19" t="s">
        <v>896</v>
      </c>
      <c r="H1051" s="83"/>
      <c r="I1051" s="83"/>
      <c r="J1051" s="83"/>
      <c r="K1051" s="83" t="s">
        <v>3105</v>
      </c>
      <c r="L1051" s="83">
        <v>837</v>
      </c>
      <c r="M1051" s="83"/>
      <c r="N1051" s="83"/>
      <c r="O1051" s="83"/>
    </row>
    <row r="1052" spans="1:15" x14ac:dyDescent="0.25">
      <c r="A1052" s="5">
        <v>1051</v>
      </c>
      <c r="B1052" s="28" t="s">
        <v>3105</v>
      </c>
      <c r="C1052" s="1" t="s">
        <v>3106</v>
      </c>
      <c r="D1052" s="1" t="s">
        <v>3107</v>
      </c>
      <c r="H1052" s="83"/>
      <c r="I1052" s="83"/>
      <c r="J1052" s="83"/>
      <c r="K1052" s="83" t="s">
        <v>3105</v>
      </c>
      <c r="L1052" s="83">
        <v>837</v>
      </c>
      <c r="M1052" s="83"/>
      <c r="N1052" s="83"/>
      <c r="O1052" s="83"/>
    </row>
    <row r="1053" spans="1:15" x14ac:dyDescent="0.25">
      <c r="A1053" s="4">
        <v>1052</v>
      </c>
      <c r="B1053" s="27" t="s">
        <v>3105</v>
      </c>
      <c r="C1053" s="1" t="s">
        <v>3108</v>
      </c>
      <c r="D1053" s="1" t="s">
        <v>3109</v>
      </c>
      <c r="H1053" s="83"/>
      <c r="I1053" s="83"/>
      <c r="J1053" s="83"/>
      <c r="K1053" s="83" t="s">
        <v>3105</v>
      </c>
      <c r="L1053" s="83">
        <v>837</v>
      </c>
      <c r="M1053" s="83"/>
      <c r="N1053" s="83"/>
      <c r="O1053" s="83"/>
    </row>
    <row r="1054" spans="1:15" x14ac:dyDescent="0.25">
      <c r="A1054" s="5">
        <v>1053</v>
      </c>
      <c r="B1054" s="28" t="s">
        <v>3105</v>
      </c>
      <c r="C1054" s="1" t="s">
        <v>3110</v>
      </c>
      <c r="D1054" s="1" t="s">
        <v>3111</v>
      </c>
      <c r="H1054" s="83"/>
      <c r="I1054" s="83"/>
      <c r="J1054" s="83"/>
      <c r="K1054" s="83" t="s">
        <v>3105</v>
      </c>
      <c r="L1054" s="83">
        <v>837</v>
      </c>
      <c r="M1054" s="83"/>
      <c r="N1054" s="83"/>
      <c r="O1054" s="83"/>
    </row>
    <row r="1055" spans="1:15" x14ac:dyDescent="0.25">
      <c r="A1055" s="5">
        <v>1054</v>
      </c>
      <c r="B1055" s="27" t="s">
        <v>3105</v>
      </c>
      <c r="C1055" s="1" t="s">
        <v>3112</v>
      </c>
      <c r="D1055" s="1" t="s">
        <v>3113</v>
      </c>
      <c r="H1055" s="83"/>
      <c r="I1055" s="83"/>
      <c r="J1055" s="83"/>
      <c r="K1055" s="83" t="s">
        <v>3105</v>
      </c>
      <c r="L1055" s="83">
        <v>837</v>
      </c>
      <c r="M1055" s="83"/>
      <c r="N1055" s="83"/>
      <c r="O1055" s="83"/>
    </row>
    <row r="1056" spans="1:15" x14ac:dyDescent="0.25">
      <c r="A1056" s="4">
        <v>1055</v>
      </c>
      <c r="B1056" s="28" t="s">
        <v>3105</v>
      </c>
      <c r="C1056" s="1" t="s">
        <v>3114</v>
      </c>
      <c r="D1056" s="1" t="s">
        <v>3115</v>
      </c>
      <c r="H1056" s="83"/>
      <c r="I1056" s="83"/>
      <c r="J1056" s="83"/>
      <c r="K1056" s="83" t="s">
        <v>3105</v>
      </c>
      <c r="L1056" s="83">
        <v>837</v>
      </c>
      <c r="M1056" s="83"/>
      <c r="N1056" s="83"/>
      <c r="O1056" s="83"/>
    </row>
    <row r="1057" spans="1:15" x14ac:dyDescent="0.25">
      <c r="A1057" s="5">
        <v>1056</v>
      </c>
      <c r="B1057" s="27" t="s">
        <v>3105</v>
      </c>
      <c r="C1057" s="1" t="s">
        <v>3116</v>
      </c>
      <c r="D1057" s="1" t="s">
        <v>3117</v>
      </c>
      <c r="H1057" s="83"/>
      <c r="I1057" s="83"/>
      <c r="J1057" s="83"/>
      <c r="K1057" s="83" t="s">
        <v>3105</v>
      </c>
      <c r="L1057" s="83">
        <v>837</v>
      </c>
      <c r="M1057" s="83"/>
      <c r="N1057" s="83"/>
      <c r="O1057" s="83"/>
    </row>
    <row r="1058" spans="1:15" x14ac:dyDescent="0.25">
      <c r="A1058" s="5">
        <v>1057</v>
      </c>
      <c r="B1058" s="28" t="s">
        <v>3105</v>
      </c>
      <c r="C1058" s="1" t="s">
        <v>3118</v>
      </c>
      <c r="D1058" s="1" t="s">
        <v>3119</v>
      </c>
      <c r="H1058" s="83"/>
      <c r="I1058" s="83"/>
      <c r="J1058" s="83"/>
      <c r="K1058" s="83" t="s">
        <v>3105</v>
      </c>
      <c r="L1058" s="83">
        <v>837</v>
      </c>
      <c r="M1058" s="83"/>
      <c r="N1058" s="83"/>
      <c r="O1058" s="83"/>
    </row>
    <row r="1059" spans="1:15" x14ac:dyDescent="0.25">
      <c r="A1059" s="4">
        <v>1058</v>
      </c>
      <c r="B1059" s="28" t="s">
        <v>3120</v>
      </c>
      <c r="C1059" s="2" t="s">
        <v>896</v>
      </c>
      <c r="D1059" s="20" t="s">
        <v>896</v>
      </c>
      <c r="H1059" s="83"/>
      <c r="I1059" s="83"/>
      <c r="J1059" s="83"/>
      <c r="K1059" s="97" t="s">
        <v>1449</v>
      </c>
      <c r="L1059" s="83">
        <v>921</v>
      </c>
      <c r="M1059" s="83"/>
      <c r="N1059" s="83"/>
      <c r="O1059" s="83"/>
    </row>
    <row r="1060" spans="1:15" x14ac:dyDescent="0.25">
      <c r="A1060" s="5">
        <v>1059</v>
      </c>
      <c r="B1060" s="28" t="s">
        <v>3120</v>
      </c>
      <c r="C1060" s="2" t="s">
        <v>1042</v>
      </c>
      <c r="D1060" s="20" t="s">
        <v>1043</v>
      </c>
      <c r="E1060" s="20" t="s">
        <v>1044</v>
      </c>
      <c r="F1060" s="20" t="s">
        <v>1045</v>
      </c>
      <c r="H1060" s="83"/>
      <c r="I1060" s="83"/>
      <c r="J1060" s="83"/>
      <c r="K1060" s="97" t="s">
        <v>1449</v>
      </c>
      <c r="L1060" s="83">
        <v>921</v>
      </c>
      <c r="M1060" s="83"/>
      <c r="N1060" s="83"/>
      <c r="O1060" s="83"/>
    </row>
    <row r="1061" spans="1:15" x14ac:dyDescent="0.25">
      <c r="A1061" s="5">
        <v>1060</v>
      </c>
      <c r="B1061" s="28" t="s">
        <v>3120</v>
      </c>
      <c r="C1061" s="2" t="s">
        <v>1450</v>
      </c>
      <c r="D1061" s="20" t="s">
        <v>1451</v>
      </c>
      <c r="E1061" s="20" t="s">
        <v>1452</v>
      </c>
      <c r="F1061" s="20" t="s">
        <v>1453</v>
      </c>
      <c r="H1061" s="83"/>
      <c r="I1061" s="83"/>
      <c r="J1061" s="83"/>
      <c r="K1061" s="97" t="s">
        <v>1449</v>
      </c>
      <c r="L1061" s="83">
        <v>921</v>
      </c>
      <c r="M1061" s="83"/>
      <c r="N1061" s="83"/>
      <c r="O1061" s="83"/>
    </row>
    <row r="1062" spans="1:15" x14ac:dyDescent="0.25">
      <c r="K1062" s="11"/>
    </row>
    <row r="1063" spans="1:15" x14ac:dyDescent="0.25">
      <c r="K1063" s="11"/>
    </row>
    <row r="1064" spans="1:15" x14ac:dyDescent="0.25">
      <c r="K1064" s="11"/>
    </row>
  </sheetData>
  <sheetProtection algorithmName="SHA-512" hashValue="oT6+Umm65bBMPwg5Widwuzr2ArHecojgbSXA+cF4j2pIP+GxW5qwIRmKaQRuRXoAEKv9KHbIOokYTudKvLaE3g==" saltValue="yMYxZAQ4j/w3yIXCQDjBHw==" spinCount="100000" sheet="1" formatColumns="0" formatRows="0" sort="0" autoFilter="0"/>
  <phoneticPr fontId="9" type="noConversion"/>
  <dataValidations count="1">
    <dataValidation allowBlank="1" showInputMessage="1" promptTitle="change value" sqref="K48:K70 K83:K84 B6:B287" xr:uid="{00000000-0002-0000-0300-000000000000}"/>
  </dataValidations>
  <hyperlinks>
    <hyperlink ref="O26" r:id="rId1" xr:uid="{41FA0863-B116-4C56-A366-81F7FB631727}"/>
    <hyperlink ref="O27" r:id="rId2" xr:uid="{C24CF275-FDA6-4583-95D7-FE1250AEDA1B}"/>
    <hyperlink ref="O28" r:id="rId3" xr:uid="{0A7329AF-E191-4E8C-9CBF-0D32F0102FFD}"/>
    <hyperlink ref="O29" r:id="rId4" xr:uid="{6A50615B-E728-45B1-BA52-911ED493A5C1}"/>
    <hyperlink ref="O71" r:id="rId5" xr:uid="{772B2979-5300-4A37-8AC2-377A74D3EB2F}"/>
    <hyperlink ref="O72" r:id="rId6" xr:uid="{95C57EDC-933B-40DD-A37C-9C13DE25EB8A}"/>
    <hyperlink ref="O85" r:id="rId7" xr:uid="{48A31800-CDCF-4CBC-911C-DC0E8BD47BF1}"/>
    <hyperlink ref="O86" r:id="rId8" xr:uid="{A57A8763-29FF-4DCC-A982-FC41E0ACA3AF}"/>
    <hyperlink ref="O286" r:id="rId9" xr:uid="{9FB9249B-E6EE-40E9-9264-5A41944A9140}"/>
    <hyperlink ref="O287" r:id="rId10" xr:uid="{0F26DB80-1B05-4547-A482-DBEE477AC884}"/>
    <hyperlink ref="O291" r:id="rId11" xr:uid="{BD3CA168-0B47-4728-B0BD-BBF0D641550A}"/>
    <hyperlink ref="O348" r:id="rId12" xr:uid="{7EB12CF2-38CF-4396-A59A-843A99C74AC3}"/>
    <hyperlink ref="O484" r:id="rId13" xr:uid="{D692A7C0-D0CB-4307-8F56-2DDF7F3A9F60}"/>
    <hyperlink ref="O908" r:id="rId14" xr:uid="{BD2E9145-E11C-4A8F-AC16-D15493C39874}"/>
  </hyperlinks>
  <pageMargins left="0.7" right="0.7" top="0.75" bottom="0.75" header="0.3" footer="0.3"/>
  <pageSetup paperSize="9" orientation="portrait" r:id="rId15"/>
  <tableParts count="1">
    <tablePart r:id="rId1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E23"/>
  <sheetViews>
    <sheetView workbookViewId="0">
      <pane xSplit="1" ySplit="1" topLeftCell="B2" activePane="bottomRight" state="frozen"/>
      <selection pane="topRight" activeCell="B1" sqref="B1"/>
      <selection pane="bottomLeft" activeCell="A2" sqref="A2"/>
      <selection pane="bottomRight"/>
    </sheetView>
  </sheetViews>
  <sheetFormatPr defaultRowHeight="15" x14ac:dyDescent="0.25"/>
  <cols>
    <col min="1" max="1" width="18.140625" style="20" customWidth="1"/>
    <col min="2" max="2" width="17.5703125" style="20" customWidth="1"/>
    <col min="3" max="3" width="89.28515625" style="20" customWidth="1"/>
    <col min="4" max="4" width="17.7109375" style="20" customWidth="1"/>
  </cols>
  <sheetData>
    <row r="1" spans="1:5" ht="18.75" x14ac:dyDescent="0.25">
      <c r="A1" s="103" t="s">
        <v>3121</v>
      </c>
      <c r="B1" s="103" t="s">
        <v>3122</v>
      </c>
      <c r="C1" s="103" t="s">
        <v>3123</v>
      </c>
      <c r="D1" s="103" t="s">
        <v>130</v>
      </c>
      <c r="E1" s="1"/>
    </row>
    <row r="2" spans="1:5" x14ac:dyDescent="0.25">
      <c r="A2" s="89">
        <v>45462</v>
      </c>
      <c r="B2" s="89" t="s">
        <v>3124</v>
      </c>
      <c r="C2" s="90" t="s">
        <v>3125</v>
      </c>
      <c r="D2" s="90" t="s">
        <v>3126</v>
      </c>
      <c r="E2" s="1"/>
    </row>
    <row r="3" spans="1:5" x14ac:dyDescent="0.25">
      <c r="A3" s="87">
        <v>45467</v>
      </c>
      <c r="B3" s="88" t="s">
        <v>3127</v>
      </c>
      <c r="C3" s="88" t="s">
        <v>3128</v>
      </c>
      <c r="D3" s="88" t="s">
        <v>3126</v>
      </c>
      <c r="E3" s="1"/>
    </row>
    <row r="4" spans="1:5" x14ac:dyDescent="0.25">
      <c r="A4" s="91">
        <v>45603</v>
      </c>
      <c r="B4" s="92" t="s">
        <v>3129</v>
      </c>
      <c r="C4" s="92" t="s">
        <v>3130</v>
      </c>
      <c r="D4" s="92" t="s">
        <v>3131</v>
      </c>
      <c r="E4" s="1"/>
    </row>
    <row r="5" spans="1:5" x14ac:dyDescent="0.25">
      <c r="A5" s="95" t="s">
        <v>3132</v>
      </c>
      <c r="B5" s="92" t="s">
        <v>3129</v>
      </c>
      <c r="C5" s="96" t="s">
        <v>3133</v>
      </c>
      <c r="D5" s="92" t="s">
        <v>3131</v>
      </c>
      <c r="E5" s="1"/>
    </row>
    <row r="6" spans="1:5" x14ac:dyDescent="0.25">
      <c r="A6" s="92" t="s">
        <v>3132</v>
      </c>
      <c r="B6" s="92" t="s">
        <v>3129</v>
      </c>
      <c r="C6" s="92" t="s">
        <v>3134</v>
      </c>
      <c r="D6" s="92" t="s">
        <v>3131</v>
      </c>
      <c r="E6" s="1"/>
    </row>
    <row r="7" spans="1:5" x14ac:dyDescent="0.25">
      <c r="A7" s="92" t="s">
        <v>3135</v>
      </c>
      <c r="B7" s="92" t="s">
        <v>3129</v>
      </c>
      <c r="C7" s="92" t="s">
        <v>3136</v>
      </c>
      <c r="D7" s="92" t="s">
        <v>3131</v>
      </c>
      <c r="E7" s="1"/>
    </row>
    <row r="8" spans="1:5" x14ac:dyDescent="0.25">
      <c r="A8" s="92" t="s">
        <v>3137</v>
      </c>
      <c r="B8" s="92" t="s">
        <v>3129</v>
      </c>
      <c r="C8" s="92" t="s">
        <v>3138</v>
      </c>
      <c r="D8" s="92" t="s">
        <v>3131</v>
      </c>
      <c r="E8" s="1"/>
    </row>
    <row r="9" spans="1:5" x14ac:dyDescent="0.25">
      <c r="A9" s="92" t="s">
        <v>3139</v>
      </c>
      <c r="B9" s="92" t="s">
        <v>3129</v>
      </c>
      <c r="C9" s="92" t="s">
        <v>3140</v>
      </c>
      <c r="D9" s="92" t="s">
        <v>3131</v>
      </c>
      <c r="E9" s="1"/>
    </row>
    <row r="10" spans="1:5" ht="51" customHeight="1" x14ac:dyDescent="0.25">
      <c r="A10" s="92" t="s">
        <v>3139</v>
      </c>
      <c r="B10" s="92" t="s">
        <v>3129</v>
      </c>
      <c r="C10" s="98" t="s">
        <v>3141</v>
      </c>
      <c r="D10" s="92" t="s">
        <v>3131</v>
      </c>
      <c r="E10" s="1"/>
    </row>
    <row r="11" spans="1:5" x14ac:dyDescent="0.25">
      <c r="A11" s="92" t="s">
        <v>3142</v>
      </c>
      <c r="B11" s="92" t="s">
        <v>3129</v>
      </c>
      <c r="C11" s="92" t="s">
        <v>3143</v>
      </c>
      <c r="D11" s="92" t="s">
        <v>3131</v>
      </c>
      <c r="E11" s="1"/>
    </row>
    <row r="12" spans="1:5" ht="30" x14ac:dyDescent="0.25">
      <c r="A12" s="92" t="s">
        <v>3144</v>
      </c>
      <c r="B12" s="92" t="s">
        <v>3129</v>
      </c>
      <c r="C12" s="98" t="s">
        <v>3145</v>
      </c>
      <c r="D12" s="92" t="s">
        <v>3131</v>
      </c>
      <c r="E12" s="1"/>
    </row>
    <row r="13" spans="1:5" ht="90" x14ac:dyDescent="0.25">
      <c r="A13" s="100">
        <v>45511</v>
      </c>
      <c r="B13" s="101" t="s">
        <v>3129</v>
      </c>
      <c r="C13" s="102" t="s">
        <v>3146</v>
      </c>
      <c r="D13" s="101" t="s">
        <v>3126</v>
      </c>
      <c r="E13" s="1"/>
    </row>
    <row r="14" spans="1:5" ht="21" customHeight="1" x14ac:dyDescent="0.25">
      <c r="A14" s="100">
        <v>45518</v>
      </c>
      <c r="B14" s="101" t="s">
        <v>16</v>
      </c>
      <c r="C14" s="101" t="s">
        <v>3147</v>
      </c>
      <c r="D14" s="101" t="s">
        <v>3126</v>
      </c>
      <c r="E14" s="1"/>
    </row>
    <row r="15" spans="1:5" ht="135" x14ac:dyDescent="0.25">
      <c r="A15" s="100">
        <v>45526</v>
      </c>
      <c r="B15" s="101" t="s">
        <v>3148</v>
      </c>
      <c r="C15" s="104" t="s">
        <v>3149</v>
      </c>
      <c r="D15" s="101" t="s">
        <v>3126</v>
      </c>
      <c r="E15" s="1"/>
    </row>
    <row r="16" spans="1:5" ht="60" x14ac:dyDescent="0.25">
      <c r="A16" s="100">
        <v>45532</v>
      </c>
      <c r="B16" s="101" t="s">
        <v>3148</v>
      </c>
      <c r="C16" s="105" t="s">
        <v>3150</v>
      </c>
      <c r="D16" s="101" t="s">
        <v>3126</v>
      </c>
      <c r="E16" s="1"/>
    </row>
    <row r="17" spans="1:5" x14ac:dyDescent="0.25">
      <c r="A17" s="100">
        <v>45540</v>
      </c>
      <c r="B17" s="101" t="s">
        <v>3151</v>
      </c>
      <c r="C17" s="101" t="s">
        <v>3152</v>
      </c>
      <c r="D17" s="101" t="s">
        <v>3126</v>
      </c>
    </row>
    <row r="18" spans="1:5" x14ac:dyDescent="0.25">
      <c r="A18" s="100">
        <v>45545</v>
      </c>
      <c r="B18" s="101" t="s">
        <v>3153</v>
      </c>
      <c r="C18" s="101" t="s">
        <v>3154</v>
      </c>
      <c r="D18" s="101" t="s">
        <v>3126</v>
      </c>
    </row>
    <row r="19" spans="1:5" ht="255" x14ac:dyDescent="0.25">
      <c r="A19" s="100">
        <v>45576</v>
      </c>
      <c r="B19" s="101" t="s">
        <v>3155</v>
      </c>
      <c r="C19" s="104" t="s">
        <v>3160</v>
      </c>
      <c r="D19" s="101" t="s">
        <v>3126</v>
      </c>
    </row>
    <row r="20" spans="1:5" ht="60" x14ac:dyDescent="0.25">
      <c r="A20" s="100">
        <v>45618</v>
      </c>
      <c r="B20" s="101" t="s">
        <v>3166</v>
      </c>
      <c r="C20" s="104" t="s">
        <v>3172</v>
      </c>
      <c r="D20" s="101" t="s">
        <v>3126</v>
      </c>
    </row>
    <row r="21" spans="1:5" ht="30" x14ac:dyDescent="0.25">
      <c r="A21" s="100">
        <v>45631</v>
      </c>
      <c r="B21" s="101" t="s">
        <v>3173</v>
      </c>
      <c r="C21" s="104" t="s">
        <v>3175</v>
      </c>
      <c r="D21" s="101" t="s">
        <v>3126</v>
      </c>
    </row>
    <row r="23" spans="1:5" x14ac:dyDescent="0.25">
      <c r="E23" s="20"/>
    </row>
  </sheetData>
  <sheetProtection algorithmName="SHA-512" hashValue="kpT39F0/Aq5CMeqPyVjcZCPGIUfDUIGl7n+j5kpIZbk95NXQzxgbRQUfUdVWaKiirWUVfSshQESZecOQjTYAwQ==" saltValue="OdfovArl6v4oXVcyY6jloQ==" spinCount="100000" sheet="1" formatColumns="0" formatRows="0" sort="0" autoFilter="0"/>
  <autoFilter ref="A1:D1" xr:uid="{00000000-0009-0000-0000-000005000000}"/>
  <dataValidations count="1">
    <dataValidation allowBlank="1" showInputMessage="1" promptTitle="change value" sqref="E23" xr:uid="{59084E58-689B-4EA4-8988-1FBFEA3D9589}"/>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hd</vt:lpstr>
      <vt:lpstr>settings</vt:lpstr>
      <vt:lpstr>survey</vt:lpstr>
      <vt:lpstr>choices</vt:lpstr>
      <vt:lpstr>change_log</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Van Bussel</dc:creator>
  <cp:keywords/>
  <dc:description/>
  <cp:lastModifiedBy>Daphne Rasier</cp:lastModifiedBy>
  <cp:revision/>
  <dcterms:created xsi:type="dcterms:W3CDTF">2023-02-24T10:03:19Z</dcterms:created>
  <dcterms:modified xsi:type="dcterms:W3CDTF">2024-12-05T13:49:36Z</dcterms:modified>
  <cp:category/>
  <cp:contentStatus/>
</cp:coreProperties>
</file>