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VaDe4369\healthdata.be Dropbox\HD_DCD\HDBP0274\v1\"/>
    </mc:Choice>
  </mc:AlternateContent>
  <xr:revisionPtr revIDLastSave="0" documentId="13_ncr:1_{544BF06C-A9CF-4815-9A80-5DE81EEF9B1E}" xr6:coauthVersionLast="47" xr6:coauthVersionMax="47" xr10:uidLastSave="{00000000-0000-0000-0000-000000000000}"/>
  <bookViews>
    <workbookView xWindow="-28920" yWindow="-1290" windowWidth="29040" windowHeight="15840" xr2:uid="{00000000-000D-0000-FFFF-FFFF00000000}"/>
  </bookViews>
  <sheets>
    <sheet name="Version_approval" sheetId="5" r:id="rId1"/>
    <sheet name="Primo-implantatie" sheetId="8" r:id="rId2"/>
    <sheet name="Vervanging" sheetId="14" r:id="rId3"/>
    <sheet name="Toevoeging of vervanging elektr" sheetId="9" r:id="rId4"/>
    <sheet name="Explantatie" sheetId="10" r:id="rId5"/>
    <sheet name="Validation rules" sheetId="2" r:id="rId6"/>
    <sheet name="Infotext" sheetId="12" r:id="rId7"/>
    <sheet name="Nominative-Limitative lists" sheetId="13" r:id="rId8"/>
    <sheet name="Menu items" sheetId="11" r:id="rId9"/>
    <sheet name="Expected result input" sheetId="6" r:id="rId10"/>
  </sheets>
  <externalReferences>
    <externalReference r:id="rId11"/>
  </externalReferences>
  <definedNames>
    <definedName name="_xlnm._FilterDatabase" localSheetId="4" hidden="1">Explantatie!$A$13:$T$74</definedName>
    <definedName name="_xlnm._FilterDatabase" localSheetId="7" hidden="1">'Nominative-Limitative lists'!$A$1:$F$2209</definedName>
    <definedName name="_xlnm._FilterDatabase" localSheetId="1" hidden="1">'Primo-implantatie'!$A$13:$S$721</definedName>
    <definedName name="_xlnm._FilterDatabase" localSheetId="3" hidden="1">'Toevoeging of vervanging elektr'!$A$13:$S$157</definedName>
    <definedName name="_xlnm._FilterDatabase" localSheetId="5" hidden="1">'Validation rules'!$A$6:$E$249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14" l="1"/>
  <c r="B2" i="10"/>
  <c r="B2" i="9"/>
  <c r="B2" i="8"/>
  <c r="B3" i="2" l="1"/>
  <c r="B2" i="2"/>
</calcChain>
</file>

<file path=xl/sharedStrings.xml><?xml version="1.0" encoding="utf-8"?>
<sst xmlns="http://schemas.openxmlformats.org/spreadsheetml/2006/main" count="14664" uniqueCount="5020">
  <si>
    <t>DCD specifications - version history and approval</t>
  </si>
  <si>
    <t>HD Project ID</t>
  </si>
  <si>
    <t>HDBP0274</t>
  </si>
  <si>
    <t>Project name</t>
  </si>
  <si>
    <t>Hartdefibrillatoren</t>
  </si>
  <si>
    <t>Project alias</t>
  </si>
  <si>
    <t>Version</t>
  </si>
  <si>
    <t>Date</t>
  </si>
  <si>
    <t>Comments</t>
  </si>
  <si>
    <t>draft version</t>
  </si>
  <si>
    <t>Implement changes requested by Qermid team (communicated 28/10/2022)</t>
  </si>
  <si>
    <t>Changes requested by Qermid team (communicated 16/01/2023) + FR translations provided.
Corrections of typos, update in codelist name and technical names (for consistency), missing 'expected result' completed (written in red and highlighted in green).
Additional info for sadmi fields.
Validation rules rows 22+125: 'Datum van de hartstilstand ...' replaced by 'Datum van de syncope …'.
Validation rules about electrode repeatables: repeatable: min 0 en max 5 (LET WEL: Indien u een toestel van het type "s-ICD" (identificatiecode met als eerste zes posities 195004), kan u 0 of maximum 1 elektrode registreren.) split in 2 separate validation rules (see rows 98+99).</t>
  </si>
  <si>
    <t>Final</t>
  </si>
  <si>
    <t>acute veneuse thrombose' replaced by 'acute veneuze trombose' (primo-implantatie (row 637), vervanging (row 678) en toevoeging of vervanging elektrode (row 128).
French translation 'Cette case doit être cochée pour continuer' added for 'Deze checkbox moet aangeduid zijn om verder te kunnen gaan’ (DCD primo-implantatie – row 719)</t>
  </si>
  <si>
    <t>Signed version</t>
  </si>
  <si>
    <t>DCD specs approved by Qermid team on 03/02/2023</t>
  </si>
  <si>
    <t>addition of technical information for implementation by DC</t>
  </si>
  <si>
    <t>Updates during IAT integration testing (highlighted in yellow):
- Sex (FR): change ordering for 'femme'-'homme' in DCDs Primo-implantatie and Vervanging
- Updates to validation rules (textual)
- Textual updates labels in 'patient identification' and 'Healthcare provider' section (all DCD's): default English set to the appropriate Dutch labels
- Variables 'CD_NIC_TPE' and 'TX_REGN_CD' added to DCD's PRIMO, REPLACEMENT, ADDITION/REPLACEMENT ELECTRODES
- default AUTHOR section and technical fields added for documentation
- Sheet 'Infotext' added for documentation</t>
  </si>
  <si>
    <t>Updates during IAT integration testing (highlighted in yellow):
Updates to labels (FR) for fields used in both DCD primo-implantatie and DCD Vervanging (same technical name) but with different labels (FR): labels updated in DCD primo-implantatie to be consistent with labels used in DCD vervanging:
- CD_QRS
- CD_PAT_ATRI_FIBRIL
- CD_PAT_VNTRC_PACG_NEED_GT40
- CD_PAT_PAC_IMPLT
- CD_PAT_LVAD_IMPL
- CD_PAT_WCD_BEF_IMPLT
- CD_PAT_COMORB
- CD_PAT_HEMDIAL
Technical name TX_AUTH_GR updated to TX_AUTHOR_GR for all DCDs
Technical name CD_IMPLT_SADMI_NOTIFIC updated to CD_ELECT_SADMI_NOTIFIC_1 for DCD Replacement
Technical name TX_TTL_DATA_INDICATN_ 43 updated to TX_TTL_DATA_INDICATN_43, CD_NYHA _5 updated to CD_NYHA_5, TX_INDICATN_ RMRK_6 updated to TX_INDICATN_RMRK_6 for DCD Replacement (space removed)
Technical name CD_PAT_APPT_ SHOCK updated to CD_PAT_APPT_SHOCK for DCD Explantation (space removed)
Addition of registration code in 'additional information' for all DCDs.</t>
  </si>
  <si>
    <t xml:space="preserve">In this version editorial changes are made to improve correct documentation for this data collection, as currently implemented (e.g. check correct French and Dutch translation; check correct documentation of used codelists, validation rules, only whens …).
- Registration code and RIZIV nummer arts-specialist: added 'DWH pseud.' in 'Destination' column (all DCDs).
</t>
  </si>
  <si>
    <t xml:space="preserve">Updates following UAT by Qermid team:
- HD004: validation rules: TX_ERR_402, TX_ERR_405 and TX_ERR_427 error message updated to use dots instead of commas.
- HD008: all DCDs: date of birth ans sex set to 'required' fields.
- HD011: validation rules and DCDs primo-implantation, replacement and electrode (error): TX_ERR_374 replaced by TX_ERR_1603  (implantation date DT_IMPLT in error message updated to 01/01/2024 (instead of 01/07/2023)).
- HD012: DCDs primo-implantation and replacement: Conventionele indicatie (CD_CONVTNL_INDICATN): '&lt;=' replaced by '≤' in codelist DEFIB_CONVTNL_INDICATN.
- HD012: DCDs primo-implantation and replacement: QRS-duur (CD_QRS): '&lt;=' replaced by '≤' and '&gt;=' replaced by '≥' in codelist DEFIB_QRS.
- HD014: validation rules and DCDs primo-implantation, replacement and electrode (error): TX_ERR_376 replaced by TX_ERR_360  (MS_SCORE_GE6).
- HD015+HD018+HD019+HD020+HD022+HD024+HD026+HD030+HD033+HD035: code to be displayed with the label for codelists DEFIB_CONVTNL_INDICATN, DEFIB_ARHMIA, DEFIB_ETIO, DEFIB_CHIRL_ANTE, DEFIB_PREV_TREAT, DEFIB_ETIO_4, DEFIB_ETIO_3, DEFIB_NAT_COND, DEFIB_ARHMIA_2, DEFIB_LOC_IMPLT (DCDs Primo-implantation and replacement), DEFIB_REAS_REPLAC, DEFIB_COMPLIC (DCDs Primo-implantation, replacement and electrode).
- HD016+HD019+HD028+HD032+HD035+HD038+HD041: typo corrected in codelists DEFIB_CONVTNL_INDICATN, DEFIB_ETIO, DEFIB_NAT_COND, DEFIB_ETIO_3 (DCDs Primo-implantation and replacement), DEFIB_ELECT, DEFIB_COMPLIC (DCDs Primo-implantation, replacement and electrode), DEFIB_REAS_REPLAC_2 (DCD replacement) and in fields CD_SCBVAL_71, CD_SCBVAL_72, CD_SCBVAL_73 (DCD Primo-implantation and replacement), CD_PAT_APPT_SHOCK, CD_PAT_INAPPT_SHOCK, CD_REAS_INAPPT_SHOCK (DCD Replacement and explantation), CD_PAT_INAPPT_SHOCK_REPL (DCD electrode).
- HD020: validation rules: TX_ERR_379 error message updated to display 'Geen enkele'.
- HD027: DCDs primo-implantation and replacement: additional info added to clarify that as of fields  CD_ETIO_71, fields belong to subsection TX_TTL_DATA_INDICATN_71 and are outside subtitle TX_TTL_OPTI_THERPY_71. Same for CD_ETIO_72 and CD_ETIO_73.
- HD031: DCD Primo-implantation and replacement: CD_ELECT_TPE set to 'not required'; all other fields set to conditionaly required (if CD_ELECT_TPE filled in).
- HD037: validation rules and DCDs primo-implantation, replacement (error): new validations added to DT_START_WCD (TX_ERR_1604; TX_ERR_1605) and DT_END_WCD (TX_ERR_1607; TX_ERR_1608;  TX_ERR_1606).
- HD040: validations rules and DCD replacement and explantation (error): new validation added to DT_IMPLT_EXPLT (TX_ERR_1609).
</t>
  </si>
  <si>
    <r>
      <t>Updates following UAT2 by Qermid team:
- correction of typo for 'électrode', 'épicardiale', 'électif and 'érosion' (label_FR).
- Translation FR of 'aspecific BBB' updated to 'BBB aspécifique' for codelist DEFIB_BBB.
- Error message updated for TX_ERR_373, TX_ERR_379 (</t>
    </r>
    <r>
      <rPr>
        <b/>
        <sz val="11"/>
        <rFont val="Calibri"/>
        <family val="2"/>
        <scheme val="minor"/>
      </rPr>
      <t>code</t>
    </r>
    <r>
      <rPr>
        <sz val="11"/>
        <rFont val="Calibri"/>
        <family val="2"/>
        <scheme val="minor"/>
      </rPr>
      <t xml:space="preserve">+label displayed), TX_ERR_398 and TX_ERR_400 (date </t>
    </r>
    <r>
      <rPr>
        <b/>
        <sz val="11"/>
        <rFont val="Calibri"/>
        <family val="2"/>
        <scheme val="minor"/>
      </rPr>
      <t>equal</t>
    </r>
    <r>
      <rPr>
        <sz val="11"/>
        <rFont val="Calibri"/>
        <family val="2"/>
        <scheme val="minor"/>
      </rPr>
      <t xml:space="preserve"> or before implantation date).
- Additional information provided for the nominative lists (link to NIHDI website).</t>
    </r>
  </si>
  <si>
    <t xml:space="preserve">Validation about future date (TX_ERR_268) removed for field DT_IMPLT (DCDs Primo-implantation, Replacement, Electode)
</t>
  </si>
  <si>
    <t>- Additional information provided for the limitative lists (link to NIHDI website or limitative list available in new tab 'Nominative-Limitative lists')</t>
  </si>
  <si>
    <t>1.1.0-draft1</t>
  </si>
  <si>
    <t>- Code list name and/or values column: Limitative list '195' updated to limitative list '702'; conditional fields, additional information and validations updated accordingly.
- Nominative-Limitative lists tab: codes starting with 702 added to codelist QERMID_EXPLT_LIM_195_120_155_186 and renamed to QERMID_EXPLT_LIM_195_120_155_186_702</t>
  </si>
  <si>
    <t>1.1.0</t>
  </si>
  <si>
    <t>- Code list name and/or values column: Codelist 'QERMID_IMPLT_LIM_195 (575)' updated to codelist 'QERMID_IMPLT_LIM_702 (575)' for field CD_MODEL (DCD Primo-implantatie - row 543 and DCD Vervanging - row 546); Codelist 'QERMID_EXPLT_LIM_195_120_155_186 (596)' updated to codelist 'QERMID_EXPLT_LIM_195_120_155_186_702 (596)' for field CD_EXPLT_MODEL (DCD Vervanging - row 597). Codelist 'QERMID_EXPLT_LIM_195_120_155_186 (596)' updated to codelist 'QERMID_EXPLT_LIM_195_120_155_186_702 (596)' for field CD_MODEL (DCD Explantatie - row 48).
- Condition (only when) column: fields CD_INDICATN_2_3_CHAMB (DCD Primo-implantatie - row 569 and DCD Vervanging - row 572) updated accordingly (models starting with '70202' and '70203' added to the condition). 
- Additional info column: field CD_MODEL (DCD Primo-implantatie - row 543 and DCD Vervanging - row 546 and DCD Explantatie - row 48) updated accordingly (limitative list 702 instead of 195); field CD_EXPLT_MODEL (DCD Vervanging - row 546) updated accordingly (limitative list 702 instead of 195); field TX_TTL_ELECT_2 (DCD Primo-implantatie - row 576 and DCD Vervanging - row 613) updated to include model starting with '70204'.
- validation rules:  TX_ERR_381 and TX_ERR_396 + TX_ERR_381 updated to include model starting with '70204'.
- Nominative-Limitative lists tab: codes starting with '702' added to codelist QERMID_EXPLT_LIM_195_120_155_186 (596) and codelist renamed to QERMID_EXPLT_LIM_195_120_155_186_702 (596). QERMID_EXPLT_LIM_195_120_155_186_702 updated to last version of limitative lists.
- 'version to be published' updated to minor version 1.1.0 (for each DCD except for 'Toevoeging' DCD - version 1.0.0).</t>
  </si>
  <si>
    <t>1.1.1</t>
  </si>
  <si>
    <t xml:space="preserve">The field registratiecode, TX_REGN_CD, will only have as destination NIC for all DCD's except for Explantatie. No destination HD anymore. </t>
  </si>
  <si>
    <t>1.1.2</t>
  </si>
  <si>
    <t xml:space="preserve">Removal of translation keys next to technical names. These translation keys have been put in the 'additional info' column for documenting reasons. </t>
  </si>
  <si>
    <t>Reference to approval of specifications (fields, code lists, validation rules)</t>
  </si>
  <si>
    <t>Name</t>
  </si>
  <si>
    <t>Lise Van De Ven</t>
  </si>
  <si>
    <t>Role</t>
  </si>
  <si>
    <t>Researcher</t>
  </si>
  <si>
    <t>Link to email</t>
  </si>
  <si>
    <t>https://www.dropbox.com/s/bjs2igzbqhv0498/RE%20Hartdefibrillatoren.msg?dl=0</t>
  </si>
  <si>
    <t>Additional information</t>
  </si>
  <si>
    <t>DCD specifications - fields</t>
  </si>
  <si>
    <t>Program name</t>
  </si>
  <si>
    <t>QERMID - Hartziekten</t>
  </si>
  <si>
    <t>DCD name</t>
  </si>
  <si>
    <t>Primo-implantatie</t>
  </si>
  <si>
    <t>Version to be published</t>
  </si>
  <si>
    <t>Data collection details</t>
  </si>
  <si>
    <t>hidden variables, not shown in HD4DP2, not to be completed</t>
  </si>
  <si>
    <t>Start date (optional)</t>
  </si>
  <si>
    <t>Languages</t>
  </si>
  <si>
    <t>NL/FR</t>
  </si>
  <si>
    <t>Business key</t>
  </si>
  <si>
    <t>National registry ID</t>
  </si>
  <si>
    <t>Fields (NL)</t>
  </si>
  <si>
    <t>Technical name (key)</t>
  </si>
  <si>
    <t>Expected result (NL)</t>
  </si>
  <si>
    <t>Labels FR</t>
  </si>
  <si>
    <t>Code list name and/or values</t>
  </si>
  <si>
    <t>Required field (Y/N)</t>
  </si>
  <si>
    <t>Condition (only when)</t>
  </si>
  <si>
    <t>CBB</t>
  </si>
  <si>
    <t>CBB data element</t>
  </si>
  <si>
    <t>Destination</t>
  </si>
  <si>
    <t>Helptext/Infotext</t>
  </si>
  <si>
    <t>Additional info</t>
  </si>
  <si>
    <t>Error</t>
  </si>
  <si>
    <t>DCD status</t>
  </si>
  <si>
    <t>dcd_status</t>
  </si>
  <si>
    <t>text</t>
  </si>
  <si>
    <t>HD</t>
  </si>
  <si>
    <t>technical, hidden field</t>
  </si>
  <si>
    <t>Dit formulier is enkel beschikbaar in Nederlands of Frans. Gelieve Nederlands of Frans als taal te selecteren bij uw settings wanneer u dit formulier invult.</t>
  </si>
  <si>
    <t>TX_CTNT_LANG_2</t>
  </si>
  <si>
    <t>content</t>
  </si>
  <si>
    <t>Ce formulaire n’est disponible qu’en néerlandais ou français. Veuillez sélectionner le néerlandais ou français comme langue dans vos paramètres lorsque vous remplissez ce formulaire.</t>
  </si>
  <si>
    <t>information only field</t>
  </si>
  <si>
    <t>Auteur registratie</t>
  </si>
  <si>
    <t>TX_TTL_REGN_AUTHOR</t>
  </si>
  <si>
    <t>Auteur de l'enregistrement</t>
  </si>
  <si>
    <t>Auteursgroep</t>
  </si>
  <si>
    <t>TX_AUTHOR_GR</t>
  </si>
  <si>
    <t>one value from list</t>
  </si>
  <si>
    <t>Groupe d'auteurs</t>
  </si>
  <si>
    <t>Y</t>
  </si>
  <si>
    <t>TX_DESC_AUTH_GR</t>
  </si>
  <si>
    <t>Auteur</t>
  </si>
  <si>
    <t>TX_AUTHOR</t>
  </si>
  <si>
    <t>TX_DESC_AUTH</t>
  </si>
  <si>
    <t>prefilled, read only</t>
  </si>
  <si>
    <t>Co-auteur</t>
  </si>
  <si>
    <t>TX_COAUTHOR</t>
  </si>
  <si>
    <t>TX_DESC_COAUTH</t>
  </si>
  <si>
    <t>Study design</t>
  </si>
  <si>
    <t>TX_TTL_STDY</t>
  </si>
  <si>
    <t>technical, hidden field (default)</t>
  </si>
  <si>
    <t>Program</t>
  </si>
  <si>
    <t>TX_PROG</t>
  </si>
  <si>
    <t>N</t>
  </si>
  <si>
    <t>Project</t>
  </si>
  <si>
    <t>TX_PROJ</t>
  </si>
  <si>
    <t>Event</t>
  </si>
  <si>
    <t>TX_EVENT</t>
  </si>
  <si>
    <t>DCD</t>
  </si>
  <si>
    <t>TX_DCD</t>
  </si>
  <si>
    <t>Unieke ID, Business key</t>
  </si>
  <si>
    <t>TX_BUSINESS_KEY</t>
  </si>
  <si>
    <t>ID unique, Business key</t>
  </si>
  <si>
    <t>computed, hidden field (default)</t>
  </si>
  <si>
    <t>Registratiecode</t>
  </si>
  <si>
    <t>TX_REGN_CD</t>
  </si>
  <si>
    <t>Code d’enregistrement </t>
  </si>
  <si>
    <t xml:space="preserve">NIC
</t>
  </si>
  <si>
    <t>TX_DESC_REGN_CD</t>
  </si>
  <si>
    <t>computed (with code 124), read only</t>
  </si>
  <si>
    <t>Type register</t>
  </si>
  <si>
    <t>CD_NIC_TPE</t>
  </si>
  <si>
    <t>Type de registre</t>
  </si>
  <si>
    <r>
      <t xml:space="preserve">NIC_TPE_44 (44)
</t>
    </r>
    <r>
      <rPr>
        <b/>
        <sz val="11"/>
        <color rgb="FFFF0000"/>
        <rFont val="Calibri"/>
        <family val="2"/>
        <scheme val="minor"/>
      </rPr>
      <t>prefilled</t>
    </r>
  </si>
  <si>
    <t>NIC</t>
  </si>
  <si>
    <t>hidden field, prefilled with 'notification'</t>
  </si>
  <si>
    <t>Section 1</t>
  </si>
  <si>
    <t>Identificatie van de patiënt</t>
  </si>
  <si>
    <t>TX_TTL_PAT</t>
  </si>
  <si>
    <r>
      <t xml:space="preserve">Identification du </t>
    </r>
    <r>
      <rPr>
        <b/>
        <sz val="11"/>
        <rFont val="Calibri"/>
        <family val="2"/>
        <scheme val="minor"/>
      </rPr>
      <t>patient</t>
    </r>
  </si>
  <si>
    <t>Translation key= 86</t>
  </si>
  <si>
    <t>Rijksregisternummer van de patiënt</t>
  </si>
  <si>
    <t>IDC_PAT</t>
  </si>
  <si>
    <t>patient ID</t>
  </si>
  <si>
    <t>Numéro de registre national du patient</t>
  </si>
  <si>
    <t>Patient-v3.2</t>
  </si>
  <si>
    <t>PatientIdentificationNumber</t>
  </si>
  <si>
    <t>HD, eHealth, NIC</t>
  </si>
  <si>
    <t>TX_DESC_IDC_PAT</t>
  </si>
  <si>
    <t>Translation key= 87</t>
  </si>
  <si>
    <t>TX_ERR_1</t>
  </si>
  <si>
    <t>Gegenereerd identificatienummer van de patiënt</t>
  </si>
  <si>
    <t>TX_IDC_PAT_GENER</t>
  </si>
  <si>
    <t>Numéro d’identification généré du patient</t>
  </si>
  <si>
    <t>noSSIN</t>
  </si>
  <si>
    <t>HD, eHealth</t>
  </si>
  <si>
    <t>Translation key = 119</t>
  </si>
  <si>
    <t>Intern identificatienummer van de patiënt</t>
  </si>
  <si>
    <t>TX_IDC_PAT_INT</t>
  </si>
  <si>
    <t>Numéro d’identification interne du patient </t>
  </si>
  <si>
    <t>Local</t>
  </si>
  <si>
    <t>TX_TT_PAT_INTERN</t>
  </si>
  <si>
    <t>Translation key = 88</t>
  </si>
  <si>
    <t>Voornaam</t>
  </si>
  <si>
    <t>TX_PAT_FIRST_NAM</t>
  </si>
  <si>
    <t>Prénom</t>
  </si>
  <si>
    <t>Patient-v3.2:NameInformation-v1.1</t>
  </si>
  <si>
    <t>FirstNames</t>
  </si>
  <si>
    <t>TX_TT_PAT_FIRST_NAM</t>
  </si>
  <si>
    <t>Translation key = 90</t>
  </si>
  <si>
    <t>Achternaam</t>
  </si>
  <si>
    <t>TX_PAT_LAST_NAM</t>
  </si>
  <si>
    <t>Nom de famille </t>
  </si>
  <si>
    <t>LastName</t>
  </si>
  <si>
    <t>TX_TT_PAT_LAST_NAM</t>
  </si>
  <si>
    <t>Translation key = 89</t>
  </si>
  <si>
    <t>Geboortedatum</t>
  </si>
  <si>
    <t>DT_PAT_DOB</t>
  </si>
  <si>
    <t>date</t>
  </si>
  <si>
    <t>Date de naissance</t>
  </si>
  <si>
    <t>DateOfBirth</t>
  </si>
  <si>
    <t>Translation key = 2116</t>
  </si>
  <si>
    <t>TX_ERR_29; TX_ERR_266</t>
  </si>
  <si>
    <t>Geslacht</t>
  </si>
  <si>
    <t>CD_PAT_SEX</t>
  </si>
  <si>
    <t>Sexe</t>
  </si>
  <si>
    <t>SEX (11)</t>
  </si>
  <si>
    <t>Sex</t>
  </si>
  <si>
    <t>vrouw</t>
  </si>
  <si>
    <t>femme</t>
  </si>
  <si>
    <t>CD_PAT_PLC_RESDC (95)</t>
  </si>
  <si>
    <t>man</t>
  </si>
  <si>
    <t>homme</t>
  </si>
  <si>
    <t>TX_TTL_HP</t>
  </si>
  <si>
    <t>onbepaald geslacht</t>
  </si>
  <si>
    <t>sexe indéterminé</t>
  </si>
  <si>
    <t>32570681000036106</t>
  </si>
  <si>
    <t>CD_HPIN (97)</t>
  </si>
  <si>
    <t>onbekend</t>
  </si>
  <si>
    <t>inconnu</t>
  </si>
  <si>
    <t>TX_TTL_GEN_INFO (1504)</t>
  </si>
  <si>
    <t>Woonplaats</t>
  </si>
  <si>
    <t>CD_PAT_PLC_RESDC</t>
  </si>
  <si>
    <t>Lieu de résidence</t>
  </si>
  <si>
    <r>
      <t xml:space="preserve">PLACE_OF_RESIDENCE (12)
</t>
    </r>
    <r>
      <rPr>
        <b/>
        <sz val="11"/>
        <color rgb="FFFF0000"/>
        <rFont val="Calibri"/>
        <family val="2"/>
        <scheme val="minor"/>
      </rPr>
      <t>code + label</t>
    </r>
  </si>
  <si>
    <t>TX_DESC_PLC_RESDC</t>
  </si>
  <si>
    <t>Translation key = 1527</t>
  </si>
  <si>
    <t>Section 2</t>
  </si>
  <si>
    <t>Zorgverlener</t>
  </si>
  <si>
    <t>Professionnel de santé</t>
  </si>
  <si>
    <t>RIZIV nummer arts-specialist</t>
  </si>
  <si>
    <t>CD_HPIN</t>
  </si>
  <si>
    <t>Numéro d’identification du professionel de santé (INAMI)</t>
  </si>
  <si>
    <r>
      <t xml:space="preserve">HPIN (15)
</t>
    </r>
    <r>
      <rPr>
        <b/>
        <sz val="11"/>
        <color rgb="FFFF0000"/>
        <rFont val="Calibri"/>
        <family val="2"/>
        <scheme val="minor"/>
      </rPr>
      <t>code + label</t>
    </r>
  </si>
  <si>
    <t>HealthProfessional-v3.5</t>
  </si>
  <si>
    <t>HealthProfessionalIdentificationNumber</t>
  </si>
  <si>
    <t>HD: DWH pseud.</t>
  </si>
  <si>
    <t>Translation key= 97</t>
  </si>
  <si>
    <t>Section 3</t>
  </si>
  <si>
    <t>Algemene informatie</t>
  </si>
  <si>
    <t>TX_TTL_GEN_INFO</t>
  </si>
  <si>
    <t>Informations générales</t>
  </si>
  <si>
    <t>Translation key= 1504</t>
  </si>
  <si>
    <t>Datum van implantatie</t>
  </si>
  <si>
    <t>DT_IMPLT</t>
  </si>
  <si>
    <t>Date d'implantation</t>
  </si>
  <si>
    <t>HD, NIC</t>
  </si>
  <si>
    <t>Translation key= 1527</t>
  </si>
  <si>
    <t>TX_ERR_64; TX_ERR_1603</t>
  </si>
  <si>
    <t>Heeft u een resorbeerbare antibacteriële enveloppe gebruikt?</t>
  </si>
  <si>
    <t>CD_ABANTENV</t>
  </si>
  <si>
    <t>Avez-vous utilisé une enveloppe antibactérienne résorbable?</t>
  </si>
  <si>
    <t>YN (9)</t>
  </si>
  <si>
    <t>ja</t>
  </si>
  <si>
    <t>oui</t>
  </si>
  <si>
    <t>neen</t>
  </si>
  <si>
    <t>non</t>
  </si>
  <si>
    <t>Indicatie</t>
  </si>
  <si>
    <t>CD_ABANTENV_INDICATN</t>
  </si>
  <si>
    <t>Indication</t>
  </si>
  <si>
    <t>DEFIB_ABANTENV</t>
  </si>
  <si>
    <t>only when Heeft u een resorbeerbare antibacteriële enveloppe gebruikt = Ja
- only when CD_ABANTENV = 1</t>
  </si>
  <si>
    <t xml:space="preserve">patiënt met een gedocumenteerde eerdere infectie van zijn cardiaal implanteerbaar elektronisch hulpmiddel </t>
  </si>
  <si>
    <t>patient avec un antécédent d'infection documenté de son dispositif cardiaque implantable électronique</t>
  </si>
  <si>
    <t>immuungecompromitteerde patiënt</t>
  </si>
  <si>
    <t>patient immunodéprimé</t>
  </si>
  <si>
    <t>geïmplanteerde patiënt met een cardiaal implanteerbaar elektronisch hulpmiddel en een PADIT-risicoscore ≥ 7 punten</t>
  </si>
  <si>
    <t>patient implanté d'un dispositif cardiaque implantable électronique, ayant un score de risque PADIT ≥ 7 points</t>
  </si>
  <si>
    <t>geïmplanteerde patiënt met een cardiaal implanteerbaar elektronisch hulpmiddel en een PADIT-risicoscore ≥ 6 punten</t>
  </si>
  <si>
    <t>patient implanté d'un dispositif cardiaque implantable électronique, ayant un score de risque PADIT ≥ 6 points</t>
  </si>
  <si>
    <t>patiënt met terminale nierinsufficiëntie die permanente hemodialyse ondergaat</t>
  </si>
  <si>
    <t>patient qui a une insuffisance rénale terminale et subissant une hémodialyse rénale permanente</t>
  </si>
  <si>
    <t>patiënt met een pocket hematoom waarvoor een heringreep vereist is met uitzondering van de dag van de implantatie zelf</t>
  </si>
  <si>
    <t>patient présentant un hématome de poche nécessitant une ré-intervention à l'exclusion du jour même de l'implantation</t>
  </si>
  <si>
    <t>andere</t>
  </si>
  <si>
    <t xml:space="preserve">autre </t>
  </si>
  <si>
    <t>Bijkomend criterium immuungecompromitteerde patiënt</t>
  </si>
  <si>
    <t>CD_CRIT_IMMCOMP</t>
  </si>
  <si>
    <t>Critère complémentaire patient immunodéprimé</t>
  </si>
  <si>
    <t>DEFIB_CRIT_IMMCOMP</t>
  </si>
  <si>
    <t>only when indicatie = Immuungecompromitteerde patient
- only when CD_ABANTENV_INDICATN = 2</t>
  </si>
  <si>
    <t>actieve behandeling met chemotherapie, vooral voor hematologische maligniteiten, na gespecialiseerd overleg</t>
  </si>
  <si>
    <t>traitement actif par chimiothérapie, notamment pour les hémopathies malignes, après consultation spécialisée</t>
  </si>
  <si>
    <t>onbehandelde HIV-infectie met CD4-count &lt; 200/µL</t>
  </si>
  <si>
    <t>infection à VIH non traitée avec taux de CD4 &lt; 200/µL</t>
  </si>
  <si>
    <t>gecombineerde (primaire) immuundeficiëntie, na gespecialiseerd overleg</t>
  </si>
  <si>
    <t>déficit immunitaire combiné (primaire), après consultation d'un spécialiste</t>
  </si>
  <si>
    <t>behandeling met Methylprednisolon (Medrol®) &gt; 16 mg/dag gedurende &gt; 2 weken</t>
  </si>
  <si>
    <t>traitement par Méthylprednisolone (Medrol®) &gt; 16 mg/jour pendant &gt; 2 semaines</t>
  </si>
  <si>
    <t>onder immunosuppressieve behandeling na een orgaantransplantatie</t>
  </si>
  <si>
    <r>
      <t>sous traitement immunosuppresseur suite à une greffe d’organe</t>
    </r>
    <r>
      <rPr>
        <strike/>
        <sz val="11"/>
        <color rgb="FFFF0000"/>
        <rFont val="Calibri"/>
        <family val="2"/>
        <scheme val="minor"/>
      </rPr>
      <t/>
    </r>
  </si>
  <si>
    <t>Score</t>
  </si>
  <si>
    <t>MS_SCORE_GE7</t>
  </si>
  <si>
    <t>number</t>
  </si>
  <si>
    <t>only when indicatie = Geïmplanteerde patiënt met een cardiaal implanteerbaar elektronisch hulpmiddel en een PADIT-risicoscore ≥ 7 punten
- only when CD_ABANTENV_INDICATN = 3</t>
  </si>
  <si>
    <t>TX_ERR_375</t>
  </si>
  <si>
    <t>MS_SCORE_GE6</t>
  </si>
  <si>
    <t>only when indicatie = Geïmplanteerde patiënt met een cardiaal implanteerbaar elektronisch hulpmiddel en een PADIT-risicoscore ≥ 6 punten
- only when CD_ABANTENV_INDICATN = 4</t>
  </si>
  <si>
    <t>TX_ERR_360</t>
  </si>
  <si>
    <t>Bijkomend criterium PADIT ≥ 6 punten</t>
  </si>
  <si>
    <t>CD_CRIT_PADIT</t>
  </si>
  <si>
    <t>Critère complémentaire PADIT ≥ 6 points</t>
  </si>
  <si>
    <t>DEFIB_CRIT_PADIT</t>
  </si>
  <si>
    <t>heparin bridging </t>
  </si>
  <si>
    <t>heparin bridging</t>
  </si>
  <si>
    <t>gebruik van een epicardiale sonde of een abdominale pocket</t>
  </si>
  <si>
    <t>utilisation d’une sonde épicardique ou d'un boîtier abdominal</t>
  </si>
  <si>
    <t>COPD in een GOLD fase 3 of 4</t>
  </si>
  <si>
    <t>BPCO au stade GOLD 3 ou 4</t>
  </si>
  <si>
    <t>Specificeer andere indicatie</t>
  </si>
  <si>
    <t>TX_ABANTENV_INDICATN_SPECIF</t>
  </si>
  <si>
    <t>Spécifier autre indication</t>
  </si>
  <si>
    <t>only when indicatie = Andere
- only when CD_ABANTENV_INDICATN = 9</t>
  </si>
  <si>
    <t>Section 4</t>
  </si>
  <si>
    <t>TX_TTL_INDICATN</t>
  </si>
  <si>
    <t>Keuze van de indicatie</t>
  </si>
  <si>
    <t>TX_TTL_CHOICE_INDICATN</t>
  </si>
  <si>
    <t>Choix de l'indication</t>
  </si>
  <si>
    <t>Conventionele indicatie</t>
  </si>
  <si>
    <t>CD_CONVTNL_INDICATN</t>
  </si>
  <si>
    <t>Indication conventionnelle</t>
  </si>
  <si>
    <r>
      <t xml:space="preserve">DEFIB_CONVTNL_INDICATN
</t>
    </r>
    <r>
      <rPr>
        <b/>
        <sz val="11"/>
        <color rgb="FFFF0000"/>
        <rFont val="Calibri"/>
        <family val="2"/>
        <scheme val="minor"/>
      </rPr>
      <t>code + label</t>
    </r>
  </si>
  <si>
    <t>hartstilstand (datum te vermelden op de klinische samenvatting alsook of er sprake is van "out of hospital") ten gevolge van ventrikelfibrillatie of -tachycardie, niet te wijten aan een acuut myocardinfarct met de mogelijkheid tot revascularisatie of aan een voorbijgaande of reversibele oorzaak (elektrolietenstoornis, geneesmiddelen, trauma)</t>
  </si>
  <si>
    <t>arrêt cardiaque (mentionner la date dans le résumé clinique et également s'il est survenu en milieu extra-hospitalier) à la suite d'une fibrillation ventriculaire ou d'une tachycardie ventriculaire, non dues à un infarctus du myocarde aigu ou à une cause transitoire ou réversible (déséquilibre électrolytique, médicaments, traumatisme)</t>
  </si>
  <si>
    <t>plotse syncope die na uitsluiting van andere oorzaken vermoedelijk van aritmogene oorsprong is (datum te vermelden op de klinische samenvatting) zonder gedocumenteerde tachy-aritmie : bij een patiënt met gecorrigeerd congenitaal ventriculair hartlijden en induceerbare sustained ventriculaire aritmie tijdens elektrofysiologisch onderzoek (deze indicatie wordt enkel vergoed in een centrum dat erkend is voor het cardiale zorgprogramma C (UZ Leuven, UZ Gent, UCL Bruxelles, Hôpital Brugmann in associatie met HUDERF)</t>
  </si>
  <si>
    <t>syncope subite qui est probablement d'origine arythmogène après exclusion d'autres causes (date à mentionner sur le résumé clinique) sans tachyarythmie documentée: chez un patient présentant une cardiopathie congénitale ventriculaire corrigée et une arythmie ventriculaire soutenue inductible au cours de l'examen électro-physiologique (cette indication est uniquement remboursée dans un centre agréé pour le programme de soins cardiaques C (UZ Leuven, UZ Gent, UCL Bruxelles, Hôpital Brugmann en association avec HUDERF)</t>
  </si>
  <si>
    <t>spontaan opgetreden sustained ventrikeltachycardie ( &gt; 30 seconden en &gt; 100/min of zo korter met noodzaak tot cardioversie) met syncope of presyncope omwille van hemodynamische weerslag (datum te vermelden op de klinische samenvatting) : met onderliggend structureel hartlijden</t>
  </si>
  <si>
    <t>tachycardie ventriculaire soutenue spontanée (&gt; 30 secondes et &gt;100/min ou moins avec nécessité de cardioversion) avec syncope ou pré-syncope en raison de la répercussion hémodynamique (date à mentionner dans le résumé clinique) : avec anomalies cardiaques structurales sous-jacentes</t>
  </si>
  <si>
    <t>3.1</t>
  </si>
  <si>
    <t>spontaan opgetreden sustained ventrikeltachycardie ( &gt; 30 seconden en &gt; 100/min of zo korter met noodzaak tot cardioversie) met syncope of presyncope omwille van hemodynamische weerslag (datum te vermelden op de klinische samenvatting) : zonder onderliggend structureel hartlijden, maar niet geschikt voor andere therapie (expliciet de reden vermelden waarom medicatie of ablatie niet mogelijk is)</t>
  </si>
  <si>
    <t>tachycardie ventriculaire soutenue spontanée (&gt; 30 secondes et &gt;100/min ou moins avec nécessité de cardioversion) avec syncope ou pré-syncope en raison de la répercussion hémodynamique (date à mentionner dans le résumé clinique) : sans anomalies cardiaques structurales sous-jacentes, mais non traitable autrement (mentionner spécifiquement pourquoi une thérapie médicamenteuse ou une ablation sont impossibles)</t>
  </si>
  <si>
    <t>3.2</t>
  </si>
  <si>
    <t>plotse syncope die na uitsluiting van andere oorzaken vermoedelijk van aritmogene oorsprong is (datum te vermelden op de klinische samenvatting) zonder gedocumenteerde tachy-aritmie bij een patiënt met ischemische cardiomyopathie (na een vroeger doorgemaakt myocarinfarct), zonder revasculariseerbare ischemie, maar syncope niet te wijten aan hartinfarct, noch aan revasculariseerbare ischemie, en meer dan 72u na hartinfarct, LVEF ≤ 50%, en induceerbare sustained monomorfe ventriculaire tachycardie tijdens elektrofysiologisch onderzoek</t>
  </si>
  <si>
    <t>syncope subite qui est probablement d'origine arythmogène après exclusion d'autres causes (date à mentionner dans le résumé clinique) sans tachyarythmie documentée: chez un patient atteint d'une cardiomyopathie ischémique (après un infarctus, myocardique préalable), sans ischémie revascularisable, et plus de 72h après l'infarctus, FEVG ≤ 50%, et tachycardie ventriculaire monomorphe inductible soutenue au cours de l'examen électro-physiologique</t>
  </si>
  <si>
    <t>4.1</t>
  </si>
  <si>
    <t>plotse syncope die na uitsluiting van andere oorzaken vermoedelijk van aritmogene oorsprong is (datum te vermelden op de klinische samenvatting) zonder gedocumenteerde tachy-aritmie bij een patiënt met niet ischemische gedilateerde cardiomyopathie en ejectiefractie ≤ 35% die een syncope vertoont (datum te vermelden op de klinische samenvatting) zonder gedocumenteerde ventriculaire tachy-aritmie. Ventriculaire tachy-arithmie wordt als waarschijnlijke etiologie weerhouden. De motivatie vereist :
- nauwkeurige beschrijving van de omstandigheden van de syncope, 
- nauwkeurige beschrijving van het structureel hartlijden, 
- gedetailleerde argumentatie voor de aanwezigheid van een maligne ventriculaire aritmie als oorzaak van de syncope en tegen een niet aritmische oorzaak</t>
  </si>
  <si>
    <t>syncope subite qui est probablement d'origine arythmogène après exclusion d'autres causes (date à mentionner dans le résumé clinique) sans tachyarythmie documentée: chez un patient atteint d'une cardiomyopathie dilatée non-ischémique et une fraction d'éjection ≤ 35% qui présente un syncope (date à mentionner dans le résumé clinique) sans tachyarythmie ventriculaire est retenue comme étiologie probable. La motivation exige :
- une description précise des circonstances de la syncope,
- une description précise de l'anomalie structurale cardiaque,
- une argumentation détaillée en faveur de la présence d'une arythmie ventriculaire maligne comme cause de la syncope et contre une cause non liée à une arythmie.</t>
  </si>
  <si>
    <t>4.2</t>
  </si>
  <si>
    <t>plotse syncope die na uitsluiting van andere oorzaken vermoedelijk van aritmogene oorsprong is (datum te vermelden op de klinische samenvatting) zonder gedocumenteerde tachy-aritmie bij een patiënt gekend met lang QT-syndroom onder een adequate behandeling met betablokkers</t>
  </si>
  <si>
    <t>syncope subite qui est probablement d'origine arythmogène après exclusion d'autres causes (date à mentionner dans le résumé clinique) sans tachyarythmie documentée: chez un patient connu avec un syndrome du QT long traité avec des bêtabloquants.</t>
  </si>
  <si>
    <t>4.3</t>
  </si>
  <si>
    <t>plotse syncope die na uitsluiting van andere oorzaken vermoedelijk van aritmogene oorsprong is (datum te vermelden op de klinische samenvatting) zonder gedocumenteerde tachy-aritmie bij een patiënt met een spontaan (niet door klasse 1 antiaritmica geïnduceerd) type 1 Brugada ECG patroon</t>
  </si>
  <si>
    <t>syncope subite qui est probablement d'origine arythmogène après exclusion d'autres causes (date à mentionner dans le résumé clinique) sans tachyarythmie documentée : chez un patient avec un profil type 1 Brugada ECG spontané (non-induit par un médicament antiarythmique de classe 1)</t>
  </si>
  <si>
    <t>4.4</t>
  </si>
  <si>
    <t>plotse syncope die na uitsluiting van andere oorzaken vermoedelijk van aritmogene oorsprong is (datum te vermelden op de klinische samenvatting) zonder gedocumenteerde tachy-aritmie bij een patiënt met catecholaminerge getriggerde polymorf-VT syndroom (CPVT) onder een behandeling met betablokkers</t>
  </si>
  <si>
    <t>syncope subite qui est probablement d'origine arythmogène après exclusion d'autres causes (date à mentionner dans le résumé clinique) sans tachyarythmie documentée : chez un patient souffrant de la tachycardie ventriculaire polymorphe catécholergique (CPVT) sous traitement avec bêtabloquants</t>
  </si>
  <si>
    <t>4.5</t>
  </si>
  <si>
    <t>plotse syncope die na uitsluiting van andere oorzaken vermoedelijk van aritmogene oorsprong is (datum te vermelden op de klinische samenvatting) zonder gedocumenteerde tachy-aritmie bij een patiënt met familiale hypertrofische cardiomyopathie waarbij het risico op plotse dood berekend met de risico-calculator van de Europese vereniging van cardiologie (http://www.doc2do.com/hcm/webHCM.html; 2014 ESC Guidelines on Diagnosis and Management op Hypertrophic Cardiomyopathy, O'Mahony C et al Eur Heart J (2014) 35 (30): 2010-2020) groter of gelijk aan 6% op 5 jaar is</t>
  </si>
  <si>
    <t>syncope subite qui est probablement d'origine arythmogène après exclusion d'autres causes (date à mentionner dans le résumé clinique) sans tachyarythmie documentée : chez un patient atteint de cardiomyopathie hypertrophique familiale chez lequel le risque de mort subite, calculé au moyen de la calculatrice de risque de l'Association européenne cardiologique (http://www.doc2do.com/hcm/webHCM.html; 2014 ESC Guidelines on Diagnosis and Management op Hypertrophic Cardiomyopathy, O'Mahony C et al Eur Heart J (2014) 35 (30): 2010-2020) est supérieur ou égal à 6% sur 5 années</t>
  </si>
  <si>
    <t>4.6</t>
  </si>
  <si>
    <t>plotse syncope die na uitsluiting van andere oorzaken vermoedelijk van aritmogene oorsprong is (datum te vermelden op de klinische samenvatting) zonder gedocumenteerde tachy-aritmie bij een patiënt gekend met een zekerheidsdiagnose van aritmogene rechter ventrikeldysplasie onder behandeling met betablokkers, sotalol of amiodarone</t>
  </si>
  <si>
    <t>syncope subite qui est probablement d'origine arythmogène après exclusion d'autres causes (date à mentionner dans le résumé clinique) sans tachyarythmie documentée : chez un patient connu avec un diagnostique certain de dysplasie ventriculaire droite arythmogène sous traitement avec des bêtabloquants, du sotalol ou de l'amiodarone</t>
  </si>
  <si>
    <t>4.7</t>
  </si>
  <si>
    <t>familiale of genetische aandoeningen met een gekend geassocieerd risico op ventriculaire aritmieën, en met een omstandig gemotiveerd hoog risico op plotse dood voor de patiënt in kwestie op basis van de internationale richtlijnen: 
- 5.1 lang QT syndroom, 
- 5.2 Brugada syndroom, 
- 5.3 hypertrofische cardiomyopathie, 
- 5.4 aritmogene rechter ventrikeldysplasie, 
- 5.5 andere familiale (vermoedelijke genetische) oorzaken met een verhoogd risico op ventriculaire aritmie</t>
  </si>
  <si>
    <t>affection familiale ou génétique associée à un risque connu d'arythmie ventriculaire comportant un risque démontré élevé de mort subite pour le patient sur base des directives internationales :
- 5.1 syndrome du QT long,
- 5.2 syndrome de Brugada,
- 5.3 cardiomyopathie hypertrophique,
- 5.4 dysplasie arythmogène du ventricule droit,
- 5.5 autres cause familiales (potentiellement génétiques) comportant un risque accru d'arythmies ventriculaires</t>
  </si>
  <si>
    <t>bewezen cardiale sarcoïdose met induceerbare sustained ventriculaire aritmieën</t>
  </si>
  <si>
    <t>sarcoïdose cardiaque démontrée avec arythmie ventriculaire soutenue inductible</t>
  </si>
  <si>
    <t>ischemische cardiomyopathie (na een vroeger doorgemaakt myocardinfarct), zonder revasculariseerbare ischemie, ten vroegste 40 dagen na het acuut infarct of 3 maanden na succesvolle revascularisatie (CABG of PCI), of 3 maanden na optimale therapie voor hartfalen, en: 
- met een LV ejectiefractie ≤ 30% en NYHA-klasse I 
- of met een LV ejectiefractie ≤ 35% en NYHA-klasse II of III</t>
  </si>
  <si>
    <t xml:space="preserve">cardiomyopathie ischémique (après un infarctus myocardique préalable), sans ischémie revascularisable, au minimum 40 jours après l'infarctus aigu ou au minimum trois mois après revascularisation adéquate (CABG ou PCI), ou trois mois après un traitement optimal de l'insufficance cardiaque,et :
- avec une fraction éjection du VG ≤ 30 % et classe NYHA I
- ou avec une fraction éjection du VG ≤ 35 % et classe NYHA II ou III </t>
  </si>
  <si>
    <t>7.1</t>
  </si>
  <si>
    <t>ischemische cardiomyopathie (na een vroeger doorgemaakt myocardinfarct), zonder revasculariseerbare ischemie, ten vroegste 40 dagen na het acuut infarct of 3 maanden na succesvolle revascularisatie (CABG of PCI) of 3 maanden na optimale therapie voor hartfalen, met een LV ejectiefractie ≤ 40%, met spontane non-sustained ventrikel tachycardie en induceerbare sustained ventriculaire aritmie tijdens elektrofysiologisch onderzoek</t>
  </si>
  <si>
    <t>cardiomyopathie ischémique (après un infarctus myocardique préalable), sans ischémie revascularisable, au minimum 40 jours après l'infarctus ou au minimum trois mois après revascularisation adéquate revascularisation réussie (CABG ou PCI) ou trois mois après un traitement optimal de l'insufficance cardiaque, et: -avec une fraction éjectée VG ≤ 40%, avec tachycardie ventriculaire spontanée non soutenue et l'inductibilité d'une arythmie ventriculaire soutenue lors d'une étude électrophysiologique</t>
  </si>
  <si>
    <t>7.2</t>
  </si>
  <si>
    <t>niet-ischemische gedilateerde cardiomyopathie met een LV ejectiefractie ≤ 35 %, NYHA klasse II of III ondanks optimale therapie voor hartfalen sinds meer dan 3 maanden</t>
  </si>
  <si>
    <t>cardiomyopathie dilatée non ischémique avec fraction éjection du VG ≤ 35 %, classe NYHA II ou III malgré un traitement optimal pour insuffisance cardiaque depuis plus de 3 mois</t>
  </si>
  <si>
    <t>7.3</t>
  </si>
  <si>
    <t xml:space="preserve">Gegevens over de indicatie </t>
  </si>
  <si>
    <t>TX_TTL_DATA_INDICATN_1</t>
  </si>
  <si>
    <t>Données concernant l'indication</t>
  </si>
  <si>
    <t>only when conventionele indicatie = 1 Hartstilstand
- only when CD_CONVTNL_INDICATN = 1</t>
  </si>
  <si>
    <t>Datum van de hartstilstand</t>
  </si>
  <si>
    <t>DT_HFAE_1</t>
  </si>
  <si>
    <t>Date de l'arrêt cardiaque</t>
  </si>
  <si>
    <t>TX_ERR_377; TX_ERR_378</t>
  </si>
  <si>
    <t>Out of hospital</t>
  </si>
  <si>
    <t>CD_OUT_OF_HOSPITAL_1</t>
  </si>
  <si>
    <t>En dehors de l'hôpital</t>
  </si>
  <si>
    <t>Type aritmie</t>
  </si>
  <si>
    <t>CD_TPE_ARHMIA_1</t>
  </si>
  <si>
    <t>Type d'arythmie</t>
  </si>
  <si>
    <r>
      <t xml:space="preserve">DEFIB_ARHMIA
</t>
    </r>
    <r>
      <rPr>
        <b/>
        <sz val="11"/>
        <color rgb="FFFF0000"/>
        <rFont val="Calibri"/>
        <family val="2"/>
        <scheme val="minor"/>
      </rPr>
      <t>code + label</t>
    </r>
  </si>
  <si>
    <t>ventriculaire tachycardie</t>
  </si>
  <si>
    <t>tachycardie ventriculaire</t>
  </si>
  <si>
    <t>G2</t>
  </si>
  <si>
    <t>ventriculaire fibrillatie</t>
  </si>
  <si>
    <t>fibrillation ventriculaire</t>
  </si>
  <si>
    <t>G3</t>
  </si>
  <si>
    <t>Etiologie</t>
  </si>
  <si>
    <t>CD_ETIO_1</t>
  </si>
  <si>
    <r>
      <t xml:space="preserve">DEFIB_ETIO
</t>
    </r>
    <r>
      <rPr>
        <b/>
        <sz val="11"/>
        <color rgb="FFFF0000"/>
        <rFont val="Calibri"/>
        <family val="2"/>
        <scheme val="minor"/>
      </rPr>
      <t>code + label</t>
    </r>
  </si>
  <si>
    <t>post MI (Myocardial Infarction)</t>
  </si>
  <si>
    <t>C2</t>
  </si>
  <si>
    <t>coronair lijden zonder infarct</t>
  </si>
  <si>
    <t>coronaropathie sans infarctus</t>
  </si>
  <si>
    <t>C14</t>
  </si>
  <si>
    <t>congenitaal</t>
  </si>
  <si>
    <t>congénitale</t>
  </si>
  <si>
    <t>D1</t>
  </si>
  <si>
    <t>myocarditis</t>
  </si>
  <si>
    <t>myocardite</t>
  </si>
  <si>
    <t>valvulopathie</t>
  </si>
  <si>
    <t xml:space="preserve">cardiomyopathie – dilaterende </t>
  </si>
  <si>
    <t>cardiomyopathie - dilatée</t>
  </si>
  <si>
    <t>G4</t>
  </si>
  <si>
    <t>cardiomyopathie – hypertrofische</t>
  </si>
  <si>
    <t>cardiomyopathie - hypertrophique</t>
  </si>
  <si>
    <t>G5</t>
  </si>
  <si>
    <t>cardiomyopathie – ARVC</t>
  </si>
  <si>
    <t>cardiomyopathie - ARVC</t>
  </si>
  <si>
    <t>G6</t>
  </si>
  <si>
    <t>cardiomyopathie – andere</t>
  </si>
  <si>
    <t>cardiomyopathie - autre</t>
  </si>
  <si>
    <t>G7</t>
  </si>
  <si>
    <t>idiopathisch</t>
  </si>
  <si>
    <t>idiopathique</t>
  </si>
  <si>
    <t>H1</t>
  </si>
  <si>
    <t>lange QT</t>
  </si>
  <si>
    <t>QT long</t>
  </si>
  <si>
    <t>H2</t>
  </si>
  <si>
    <t>Brugada</t>
  </si>
  <si>
    <t>H5</t>
  </si>
  <si>
    <t xml:space="preserve">andere </t>
  </si>
  <si>
    <t>H3</t>
  </si>
  <si>
    <t xml:space="preserve">Chirurgische of interventionele antecedenten </t>
  </si>
  <si>
    <t>CD_CHIRL_INTVNTL_ANTE_1</t>
  </si>
  <si>
    <t>multiple values from list behalve indien 'geen enkele'</t>
  </si>
  <si>
    <t>Antécédents chirurgicaux ou interventionnels</t>
  </si>
  <si>
    <r>
      <t xml:space="preserve">DEFIB_CHIRL_ANTE
</t>
    </r>
    <r>
      <rPr>
        <b/>
        <sz val="11"/>
        <color rgb="FFFF0000"/>
        <rFont val="Calibri"/>
        <family val="2"/>
        <scheme val="minor"/>
      </rPr>
      <t>code + label</t>
    </r>
  </si>
  <si>
    <t>TX_ERR_379</t>
  </si>
  <si>
    <t>CABG</t>
  </si>
  <si>
    <t>B1</t>
  </si>
  <si>
    <t>aneurisectomie</t>
  </si>
  <si>
    <t>anévrismectomie</t>
  </si>
  <si>
    <t>B2</t>
  </si>
  <si>
    <t>andere cardiochirurgie</t>
  </si>
  <si>
    <t>autre chirurgie cardiaque</t>
  </si>
  <si>
    <t>B5</t>
  </si>
  <si>
    <t>RFCA</t>
  </si>
  <si>
    <t>(septale) alcoholisatie</t>
  </si>
  <si>
    <t>alcoolisation (septale)</t>
  </si>
  <si>
    <t>C3</t>
  </si>
  <si>
    <t>leadextractie</t>
  </si>
  <si>
    <t xml:space="preserve">extraction de sonde </t>
  </si>
  <si>
    <t>D2</t>
  </si>
  <si>
    <t>andere (coronaire) niet chirurgische interventie</t>
  </si>
  <si>
    <t xml:space="preserve">autre intervention (coronaire) non chirurgicale </t>
  </si>
  <si>
    <t>E1</t>
  </si>
  <si>
    <t>geen enkele</t>
  </si>
  <si>
    <t>aucun</t>
  </si>
  <si>
    <t>F1</t>
  </si>
  <si>
    <t>LVEF (%) max. 3 maanden voor de implantatie gemeten</t>
  </si>
  <si>
    <t>MS_LVEF_MAX_3M_1</t>
  </si>
  <si>
    <t>FEVG (%) mesuré au max. 3 mois avant l'implantation</t>
  </si>
  <si>
    <t>TX_ERR_380</t>
  </si>
  <si>
    <t>NYHA-klasse</t>
  </si>
  <si>
    <t>CD_NYHA_1</t>
  </si>
  <si>
    <t>Classe NYHA</t>
  </si>
  <si>
    <t>PM_NYHA (371)</t>
  </si>
  <si>
    <t>I</t>
  </si>
  <si>
    <t xml:space="preserve">II </t>
  </si>
  <si>
    <t>III</t>
  </si>
  <si>
    <t>IV</t>
  </si>
  <si>
    <t>Opmerkingen</t>
  </si>
  <si>
    <t>TX_INDICATN_RMRK_1</t>
  </si>
  <si>
    <t>Remarques</t>
  </si>
  <si>
    <t>TX_TTL_DATA_INDICATN_2</t>
  </si>
  <si>
    <t>only when conventionele indicatie =  2. Plotse syncope met gecorrigeerd congenitaal ventriculair hartlijden
- only when CD_CONVTNL_INDICATN =  2</t>
  </si>
  <si>
    <t>Datum van de syncope</t>
  </si>
  <si>
    <t>DT_SYNCO_2</t>
  </si>
  <si>
    <t>Date de la syncope</t>
  </si>
  <si>
    <t>TX_ERR_382; TX_ERR_387</t>
  </si>
  <si>
    <t>Type aangeboren aandoening</t>
  </si>
  <si>
    <t>CD_TPE_CONG_2</t>
  </si>
  <si>
    <t>Type d'affection congénitale</t>
  </si>
  <si>
    <t>DEFIB_CONG</t>
  </si>
  <si>
    <t>tetralogy of Fallot (TOF)</t>
  </si>
  <si>
    <t>tétralogie de Fallot (TOF)</t>
  </si>
  <si>
    <t>septal defect</t>
  </si>
  <si>
    <t>défaut septal</t>
  </si>
  <si>
    <t>transposition of the great arteries (TGA)</t>
  </si>
  <si>
    <t>transposition des grosses artères (TGA)</t>
  </si>
  <si>
    <t>isolated congenital valvulair disease</t>
  </si>
  <si>
    <t>maladie valvulaire congénitale isolée</t>
  </si>
  <si>
    <t>double outlet right ventricle</t>
  </si>
  <si>
    <t>ventricule droit à double sortie</t>
  </si>
  <si>
    <t>Ebstein anomaly</t>
  </si>
  <si>
    <t>malformation d'Ebstein</t>
  </si>
  <si>
    <t>coarctatio aortae</t>
  </si>
  <si>
    <t>coarctation de l'aorte</t>
  </si>
  <si>
    <t>univentricular heart</t>
  </si>
  <si>
    <t>coeur univentriculaire</t>
  </si>
  <si>
    <t>autre</t>
  </si>
  <si>
    <t>Datum elektrofysiologisch onderzoek</t>
  </si>
  <si>
    <t>DT_ELCTPHS_EXAM_2</t>
  </si>
  <si>
    <t>Date examen électrophysiologique</t>
  </si>
  <si>
    <t>TX_ERR_383; TX_ERR_393</t>
  </si>
  <si>
    <t>Type aritmie tijdens het elektrofysiologisch onderzoek</t>
  </si>
  <si>
    <t>CD_TPE_ARHMIA_2</t>
  </si>
  <si>
    <t>Type d'arythmie lors de l'examen électrophysiologique</t>
  </si>
  <si>
    <t>MS_LVEF_MAX_3M_2</t>
  </si>
  <si>
    <t>CD_NYHA_2</t>
  </si>
  <si>
    <t>TX_INDICATN_RMRK_2</t>
  </si>
  <si>
    <t>TX_TTL_DATA_INDICATN_31</t>
  </si>
  <si>
    <t>only when conventionele indicatie =  3.1 Spontaan opgetreden sustained ventrikeltachycardie met onderliggend structureel hartlijden
- only when CD_CONVTNL_INDICATN =  3.1</t>
  </si>
  <si>
    <t>Datum van de gedocumenteerde aritmie vergezeld van een (pre)syncope</t>
  </si>
  <si>
    <t>DT_ARHMIA_SYNCO_31</t>
  </si>
  <si>
    <t>Date de l'arythmie documentée accompagnée de (pré)syncope</t>
  </si>
  <si>
    <t>TX_ERR_385; TX_ERR_386</t>
  </si>
  <si>
    <t>Heeft de patiënt een cardioversie ondergaan?</t>
  </si>
  <si>
    <t>CD_PAT_CARVER_31</t>
  </si>
  <si>
    <t>Le patient a-t-il subit une cardioversion ?</t>
  </si>
  <si>
    <t>Reden waarom geen cardioversie gebeurde?</t>
  </si>
  <si>
    <t>TX_REAS_NO_CARVER_31</t>
  </si>
  <si>
    <t>Raison pour laquelle il n'y a pas eu de cardioversion ?</t>
  </si>
  <si>
    <t>only when heeft de patiënt een cardioversie ondergaan = nee
- only when CD_PAT_CARVER_31 = 0</t>
  </si>
  <si>
    <t>CD_ETIO_31</t>
  </si>
  <si>
    <t>Chirurgische of interventionele antecedenten</t>
  </si>
  <si>
    <t>CD_CHIRL_INTVNTL_ANTE_31</t>
  </si>
  <si>
    <t>MS_LVEF_MAX_3M_31</t>
  </si>
  <si>
    <t>CD_NYHA_31</t>
  </si>
  <si>
    <t>II</t>
  </si>
  <si>
    <t>TX_INDICATN_RMRK_31</t>
  </si>
  <si>
    <t>TX_TTL_DATA_INDICATN_32</t>
  </si>
  <si>
    <t>only when conventionele indicatie =  3.2 Spontaan opgetreden sustained ventrikeltachycardie zonder onderliggend structureel hartlijden
- only when CD_CONVTNL_INDICATN  =  3.2</t>
  </si>
  <si>
    <t>DT_ARHMIA_SYNCO_32</t>
  </si>
  <si>
    <t>CD_PAT_CARVER_32</t>
  </si>
  <si>
    <t>TX_REAS_NO_CARVER_32</t>
  </si>
  <si>
    <t>only when heeft de patiënt een cardioversie ondergaan = nee
- only when CD_PAT_CARVER_32 = 0</t>
  </si>
  <si>
    <t>Vorige behandelingen</t>
  </si>
  <si>
    <t>CD_PREV_TREAT_32</t>
  </si>
  <si>
    <t>Traitements précédents</t>
  </si>
  <si>
    <r>
      <t xml:space="preserve">DEFIB_PREV_TREAT
</t>
    </r>
    <r>
      <rPr>
        <b/>
        <sz val="11"/>
        <color rgb="FFFF0000"/>
        <rFont val="Calibri"/>
        <family val="2"/>
        <scheme val="minor"/>
      </rPr>
      <t>code + label</t>
    </r>
  </si>
  <si>
    <t>medische behandeling</t>
  </si>
  <si>
    <t>traitement médical</t>
  </si>
  <si>
    <t>T1</t>
  </si>
  <si>
    <t>katheter ablatie</t>
  </si>
  <si>
    <t>ablation par cathéter</t>
  </si>
  <si>
    <t>T2</t>
  </si>
  <si>
    <t>T3</t>
  </si>
  <si>
    <t>geen</t>
  </si>
  <si>
    <t>néant</t>
  </si>
  <si>
    <t>T4</t>
  </si>
  <si>
    <t>Specificeer T3 andere</t>
  </si>
  <si>
    <t>TX_PREV_TREAT_32_OTH</t>
  </si>
  <si>
    <t xml:space="preserve">Spécifier T3 autre </t>
  </si>
  <si>
    <t>only when vorige behandelingen = T3 andere
- only when CD_PREV_TREAT_32 = T3</t>
  </si>
  <si>
    <t>MS_LVEF_MAX_3M_32</t>
  </si>
  <si>
    <t>CD_NYHA_32</t>
  </si>
  <si>
    <t>TX_INDICATN_RMRK_32</t>
  </si>
  <si>
    <t>TX_TTL_DATA_INDICATN_41</t>
  </si>
  <si>
    <t xml:space="preserve">only when conventionele indicatie =  4.1 Plotse syncope met ischemische cardiomyopathie
- only when CD_CONVTNL_INDICATN =  4.1 </t>
  </si>
  <si>
    <t>DT_SYNCO_41</t>
  </si>
  <si>
    <t>CD_ETIO_41</t>
  </si>
  <si>
    <r>
      <t xml:space="preserve">DEFIB_ETIO_4
</t>
    </r>
    <r>
      <rPr>
        <b/>
        <sz val="11"/>
        <color rgb="FFFF0000"/>
        <rFont val="Calibri"/>
        <family val="2"/>
        <scheme val="minor"/>
      </rPr>
      <t>code + label</t>
    </r>
  </si>
  <si>
    <t>post single MI (Myocardial Infarction)</t>
  </si>
  <si>
    <t>C6</t>
  </si>
  <si>
    <t>post multiple MI (Myocardial Infarction)</t>
  </si>
  <si>
    <t>C10</t>
  </si>
  <si>
    <t xml:space="preserve">Tijdstip van het MI </t>
  </si>
  <si>
    <t>CD_TM_MI_41</t>
  </si>
  <si>
    <t>Moment du MI</t>
  </si>
  <si>
    <t>DEFIB_TM_INFRCT</t>
  </si>
  <si>
    <t>minder dan 40 dagen</t>
  </si>
  <si>
    <t>inférieur à 40 jours</t>
  </si>
  <si>
    <t>tussen 40 dagen en een jaar</t>
  </si>
  <si>
    <t>entre 40 jours et un an</t>
  </si>
  <si>
    <t>meer dan één jaar geleden</t>
  </si>
  <si>
    <t>il y a plus d'un an</t>
  </si>
  <si>
    <t>Verklaring voor de gekozen indicatie</t>
  </si>
  <si>
    <t>TX_DECLA_INDICATN_41</t>
  </si>
  <si>
    <t>Justification de l'indication choisie</t>
  </si>
  <si>
    <t>only when tijdstip van het infarct = minder dan 40 dagen
- only when CD_TM_MI_41 = 1</t>
  </si>
  <si>
    <t>Datum van de coronarografie</t>
  </si>
  <si>
    <t>DT_CORNGRF_41</t>
  </si>
  <si>
    <t>Date de la coronarographie</t>
  </si>
  <si>
    <t>TX_ERR_388; TX_ERR_389</t>
  </si>
  <si>
    <t>Type revascularisatie</t>
  </si>
  <si>
    <t>CD_TPE_REVASC_41</t>
  </si>
  <si>
    <t>Type de revascularisation</t>
  </si>
  <si>
    <t>DEFIB_REVASC</t>
  </si>
  <si>
    <t>aucune</t>
  </si>
  <si>
    <t>ja via angioplastie</t>
  </si>
  <si>
    <t>oui par angioplastie</t>
  </si>
  <si>
    <t>ja via chirurgie</t>
  </si>
  <si>
    <t>oui par voie chirurgicale</t>
  </si>
  <si>
    <t>Het cardiologisch bilan met opzoeking van significante myocardischemie is negatief of patiënt is niet revasculariseerbaar</t>
  </si>
  <si>
    <t>TX_CARD_BALNC_NEG_41</t>
  </si>
  <si>
    <t>Le bilan cardiologique avec recherche d'ischémie myocardique significative est négatif ou le patient n'est pas revascularisable</t>
  </si>
  <si>
    <t>only when type revascularisatie = geen
- only when CD_TPE_REVASC_41 = 1</t>
  </si>
  <si>
    <t>Datum van de myocardiale revascularisatie</t>
  </si>
  <si>
    <t>DT_MYCAD_REVASC_41</t>
  </si>
  <si>
    <t>Date de la revascularisation myocardiale</t>
  </si>
  <si>
    <t>only when type revascularisatie = ja via angioplastie of ja via chirurgie
- only when CD_TPE_REVASC_41 = 2 OR CD_TPE_REVASC_41 = 3</t>
  </si>
  <si>
    <t>TX_ERR_390; TX_ERR_391</t>
  </si>
  <si>
    <t>Was de revascularisatie succesvol?</t>
  </si>
  <si>
    <t>CD_REVASC_SUCFL_41</t>
  </si>
  <si>
    <t>La revascularisation est-elle couronnée de succès?</t>
  </si>
  <si>
    <t xml:space="preserve">Indien niet, geef extra verduidelijking </t>
  </si>
  <si>
    <t>TX_REVASC_SUCFL_41</t>
  </si>
  <si>
    <t>Si non, veuillez fournir des précisions supplémentaires</t>
  </si>
  <si>
    <t>only when was de revascularisatie succesvol = nee
- only when CD_REVASC_SUCFL_41 = 0</t>
  </si>
  <si>
    <t>DT_ELCTPHS_EXAM_41</t>
  </si>
  <si>
    <t>CD_TPE_ARHMIA_41</t>
  </si>
  <si>
    <t>MS_LVEF_MAX_3M_41</t>
  </si>
  <si>
    <t>CD_NYHA_41</t>
  </si>
  <si>
    <t>TX_INDICATN_RMRK_41</t>
  </si>
  <si>
    <t>TX_TTL_DATA_INDICATN_42</t>
  </si>
  <si>
    <t xml:space="preserve">only when conventionele indicatie = 4.2 Plotse onverklaarde syncope met niet-ischemische gedilateerde cardiomyopathie
- only when CD_CONVTNL_INDICATN  = 4.2 </t>
  </si>
  <si>
    <t>DT_SYNCO_42</t>
  </si>
  <si>
    <t>DT_ELCTPHS_EXAM_42</t>
  </si>
  <si>
    <t>CD_ETIO_42</t>
  </si>
  <si>
    <r>
      <t xml:space="preserve">DEFIB_ETIO_3
</t>
    </r>
    <r>
      <rPr>
        <b/>
        <sz val="11"/>
        <color rgb="FFFF0000"/>
        <rFont val="Calibri"/>
        <family val="2"/>
        <scheme val="minor"/>
      </rPr>
      <t>code + label</t>
    </r>
  </si>
  <si>
    <t>CD_CHIRL_INTVNTL_ANTE_42</t>
  </si>
  <si>
    <t>Argumentatie dat de ventriculaire tachy-aritmie aan de basis ligt van de syncope</t>
  </si>
  <si>
    <t>TX_ARG_SYNCO_42</t>
  </si>
  <si>
    <t>Argument selon lequel la tachy-arythmie ventriculaire est à l'origine de la syncope</t>
  </si>
  <si>
    <t>MS_LVEF_MAX_3M_42</t>
  </si>
  <si>
    <t>CD_NYHA_42</t>
  </si>
  <si>
    <t>TX_INDICATN_RMRK_42</t>
  </si>
  <si>
    <t>TX_TTL_DATA_INDICATN_43</t>
  </si>
  <si>
    <t>only when conventionele indicatie = 4.3 Plotse onverklaarde syncope met lang QT-syndroom
- only when CD_CONVTNL_INDICATN  = 4.3</t>
  </si>
  <si>
    <t>DT_SYNCO_43</t>
  </si>
  <si>
    <t>Genetische afwijking gekend?</t>
  </si>
  <si>
    <t>CD_GENTC_DISO_43</t>
  </si>
  <si>
    <t>Anomalie génétique connue ?</t>
  </si>
  <si>
    <t>QTc (ms)</t>
  </si>
  <si>
    <t>MS_QTC_43</t>
  </si>
  <si>
    <t>TX_ERR_384</t>
  </si>
  <si>
    <t>Familiale voorgeschiedenis</t>
  </si>
  <si>
    <t>CD_FAM_HISTY_43</t>
  </si>
  <si>
    <t>Antécédents familiaux</t>
  </si>
  <si>
    <t>MS_LVEF_MAX_3M_43</t>
  </si>
  <si>
    <t>CD_NYHA_43</t>
  </si>
  <si>
    <t>TX_INDICATN_RMRK_43</t>
  </si>
  <si>
    <t>TX_TTL_DATA_INDICATN_44</t>
  </si>
  <si>
    <t xml:space="preserve">only when conventionele indicatie = 4.4 Plotse onverklaarde syncope met spontaan type 1 Brugada ECG patroon
- only when CD_CONVTNL_INDICATN  = 4.4 </t>
  </si>
  <si>
    <t>DT_SYNCO_44</t>
  </si>
  <si>
    <t>CD_GENTC_DISO_44</t>
  </si>
  <si>
    <t>CD_FAM_HISTY_44</t>
  </si>
  <si>
    <t>MS_LVEF_MAX_3M_44</t>
  </si>
  <si>
    <t>CD_NYHA_44</t>
  </si>
  <si>
    <t>TX_INDICATN_RMRK_44</t>
  </si>
  <si>
    <t>TX_TTL_DATA_INDICATN_45</t>
  </si>
  <si>
    <t>only when conventionele indicatie = 4.5 Plotse onverklaarde syncope met catecholaminerge getriggerde polymorfe VT syndroom (CPVT)
- only when CD_CONVTNL_INDICATN  = 4.5</t>
  </si>
  <si>
    <t>DT_SYNCO_45</t>
  </si>
  <si>
    <t>CD_GENTC_DISO_45</t>
  </si>
  <si>
    <t>CD_FAM_HISTY_45</t>
  </si>
  <si>
    <t>MS_LVEF_MAX_3M_45</t>
  </si>
  <si>
    <t>CD_NYHA_45</t>
  </si>
  <si>
    <t>TX_INDICATN_RMRK_45</t>
  </si>
  <si>
    <t>TX_TTL_DATA_INDICATN_46</t>
  </si>
  <si>
    <t>only when conventionele indicatie = 4.6 Plotse onverklaarde syncope met familiale hypertrofe cardiomyopathie
- only when CD_CONVTNL_INDICATN  = 4.6</t>
  </si>
  <si>
    <t>Risicoscore (%)</t>
  </si>
  <si>
    <t>MS_RISK_SCORE_46</t>
  </si>
  <si>
    <t>Score de risque (%)</t>
  </si>
  <si>
    <t>TX_ERR_427</t>
  </si>
  <si>
    <t>DT_SYNCO_46</t>
  </si>
  <si>
    <t>CD_GENTC_DISO_46</t>
  </si>
  <si>
    <t>CD_FAM_HISTY_46</t>
  </si>
  <si>
    <t>MS_LVEF_MAX_3M_46</t>
  </si>
  <si>
    <t>CD_NYHA_46</t>
  </si>
  <si>
    <t>TX_INDICATN_RMRK_46</t>
  </si>
  <si>
    <t>TX_TTL_DATA_INDICATN_47</t>
  </si>
  <si>
    <t>only when conventionele indicatie = 4.7 Plotse onverklaarde syncope met diagnose aritmogene rechter ventikeldysplasie
only when CD_CONVTNL_INDICATN  = 4.7</t>
  </si>
  <si>
    <t>DT_SYNCO_47</t>
  </si>
  <si>
    <t>CD_GENTC_DISO_47</t>
  </si>
  <si>
    <t>CD_FAM_HISTY_47</t>
  </si>
  <si>
    <t>MS_LVEF_MAX_3M_47</t>
  </si>
  <si>
    <t>CD_NYHA_47</t>
  </si>
  <si>
    <t>TX_INDICATN_RMRK_47</t>
  </si>
  <si>
    <t>TX_TTL_DATA_INDICATN_5</t>
  </si>
  <si>
    <t>only when conventionele indicatie = 5. Familiale of genetische aandoeningen
- only when CD_CONVTNL_INDICATN  = 5</t>
  </si>
  <si>
    <t>CD_ETIO_5</t>
  </si>
  <si>
    <r>
      <t xml:space="preserve">DEFIB_NAT_COND
</t>
    </r>
    <r>
      <rPr>
        <b/>
        <sz val="11"/>
        <color rgb="FFFF0000"/>
        <rFont val="Calibri"/>
        <family val="2"/>
        <scheme val="minor"/>
      </rPr>
      <t>code + label</t>
    </r>
  </si>
  <si>
    <t>lang QT syndroom</t>
  </si>
  <si>
    <t>syndrome du QT long</t>
  </si>
  <si>
    <t>5.1</t>
  </si>
  <si>
    <t>Brugada syndroom</t>
  </si>
  <si>
    <t>syndrome de Brugada</t>
  </si>
  <si>
    <t>5.2</t>
  </si>
  <si>
    <t>5.3</t>
  </si>
  <si>
    <t>5.4</t>
  </si>
  <si>
    <t>andere familiale (vermoedelijke genetische) oorzaken met een verhoogd risico op ventriculaire aritmie</t>
  </si>
  <si>
    <t>autres affections familiales (présumées génétiques) comportant un risque accru d'arythmie ventriculaire</t>
  </si>
  <si>
    <t>5.5</t>
  </si>
  <si>
    <t>QTc (ms) indien 5.1 Lang QT syndroom</t>
  </si>
  <si>
    <t>MS_QTC_5</t>
  </si>
  <si>
    <t>QTc (ms), si 5.1 Syndrome du QT long</t>
  </si>
  <si>
    <t>only when etiologie = 5.1 Lang QT syndroom
- only when CD_ETIO_5 = 5.1</t>
  </si>
  <si>
    <t>Spontaan Brugada patroon indien 5.2 Brugada syndroom</t>
  </si>
  <si>
    <t>CD_SPONT_BRUG_5</t>
  </si>
  <si>
    <t>Forme de Brugada spontanée si 5.2 syndrome de Brugada</t>
  </si>
  <si>
    <t>only when etiologie = 5.2 Brugada syndroom
- only when CD_ETIO_5 = 5.2</t>
  </si>
  <si>
    <t>Risicoscore (%) indien 5.3 Hypertrofische cardiomyopathie</t>
  </si>
  <si>
    <t>MS_RISK_SCORE_5</t>
  </si>
  <si>
    <t>Score de risque (%), si 5.3 Cardiomyopathie - Hypertrophique</t>
  </si>
  <si>
    <t>only when etiologie = 5.3 Hypertrofisch cardiomyopathie
- only when CD_ETIO_5 = 5.3</t>
  </si>
  <si>
    <t>Specificeer 5.5 Andere familiale (vermoedelijke genetische) oorzaken met een verhoogd risico op ventriculaire aritmie</t>
  </si>
  <si>
    <t>TX_SPECIF_OTH_FAM_5</t>
  </si>
  <si>
    <t>Spécifier 5.5 Autres affections familiales (présumées génétiques) présentant un risque accru d'arythmie ventriculaire</t>
  </si>
  <si>
    <t>only when etiologie = 5.5 Andere familiale (vermoedelijke genetische) oorzaken met een verhoogd risico op ventriculaire aritmie
- only when CD_ETIO_5 = 5.5</t>
  </si>
  <si>
    <t>CD_GENTC_DISO_5</t>
  </si>
  <si>
    <t>Familiale voorgeschiedenis van plotse dood</t>
  </si>
  <si>
    <t>CD_FAM_HISTY_SUD_DEATH_5</t>
  </si>
  <si>
    <t>Antécédents familiaux de mort subite</t>
  </si>
  <si>
    <t>Documentatie van non sustained VT</t>
  </si>
  <si>
    <t>CD_DOCA_NON_SSTD_VT_5</t>
  </si>
  <si>
    <t>Documentation d'une tachycardie ventriculaire non soutenue</t>
  </si>
  <si>
    <t>Argumentatie voor de indicatie</t>
  </si>
  <si>
    <t>TX_ARG_INDICATN_5</t>
  </si>
  <si>
    <t>Argumentation de l'indication</t>
  </si>
  <si>
    <t>MS_LVEF_MAX_3M_5</t>
  </si>
  <si>
    <t>CD_NYHA_5</t>
  </si>
  <si>
    <t>TX_INDICATN_RMRK_5</t>
  </si>
  <si>
    <t>TX_TTL_DATA_INDICATN_6</t>
  </si>
  <si>
    <t>only when conventionele indicatie = 6. Cardiale sarcoïdose
- only when CD_CONVTNL_INDICATN = 6</t>
  </si>
  <si>
    <t>TX_ETIO_6</t>
  </si>
  <si>
    <t>DT_ELCTPHS_EXAM_6</t>
  </si>
  <si>
    <t>Type geïnduceerde aritmie</t>
  </si>
  <si>
    <t>CD_TPE_INDC_ARHMIA_6</t>
  </si>
  <si>
    <t>Type d’arythmie induite</t>
  </si>
  <si>
    <r>
      <t xml:space="preserve">DEFIB_ARHMIA_2
</t>
    </r>
    <r>
      <rPr>
        <b/>
        <sz val="11"/>
        <color rgb="FFFF0000"/>
        <rFont val="Calibri"/>
        <family val="2"/>
        <scheme val="minor"/>
      </rPr>
      <t>code + label</t>
    </r>
  </si>
  <si>
    <t>monomorfe ventriculaire tachycardie</t>
  </si>
  <si>
    <t>tachycardie ventriculaire monomorphe</t>
  </si>
  <si>
    <t>G10</t>
  </si>
  <si>
    <t>sustained polymorfe ventriculaire tachycardie</t>
  </si>
  <si>
    <t>tachycardie ventriculaire polymorphe soutenue</t>
  </si>
  <si>
    <t>G11</t>
  </si>
  <si>
    <t>MS_LVEF_MAX_3M_6</t>
  </si>
  <si>
    <t>CD_NYHA_6</t>
  </si>
  <si>
    <t>TX_INDICATN_RMRK_6</t>
  </si>
  <si>
    <t>TX_TTL_DATA_INDICATN_71</t>
  </si>
  <si>
    <t>only when conventionele indicatie = 7.1 Ischemische cardiomyopathie
- only when CD_CONVTNL_INDICATN = 7.1</t>
  </si>
  <si>
    <t>Optimale therapie voor hartfalen sinds meer dan 3 maanden</t>
  </si>
  <si>
    <t>TX_TTL_OPTI_THERPY_71</t>
  </si>
  <si>
    <t>Traitement optimal pour insuffisance cardiaque depuis plus de 3 mois</t>
  </si>
  <si>
    <t>Dit is allemaal één subtitel</t>
  </si>
  <si>
    <t>Bèta-blokkers</t>
  </si>
  <si>
    <t>CD_BBLOCK_71</t>
  </si>
  <si>
    <t>Bêta-bloquants</t>
  </si>
  <si>
    <t>Inhibitoren van renine-angiotensine systeem</t>
  </si>
  <si>
    <t>CD_INHIB_RAS_71</t>
  </si>
  <si>
    <t>Inhibiteurs du système rénine-angiotensine</t>
  </si>
  <si>
    <t xml:space="preserve">Sacubitril + valsartan (Entresto®) </t>
  </si>
  <si>
    <t>CD_SCBVAL_71</t>
  </si>
  <si>
    <t>Antagonisten van aldosteron (spironolacton, eplerenon,…)</t>
  </si>
  <si>
    <t>CD_ANGNST_ALDOS_SYSTM_71</t>
  </si>
  <si>
    <t>Antagonistes de l'aldostérone (spironolactone, éplérénone,...)</t>
  </si>
  <si>
    <t>SGLT2-inhibitoren (dapagliflozine, empagliflozine,…)</t>
  </si>
  <si>
    <t>CD_SGLT2_INHIB_71</t>
  </si>
  <si>
    <t>Inhibiteurs du SGLT2  (dapagliflozine, empagliflozine,…)</t>
  </si>
  <si>
    <t>Lisdiuretica</t>
  </si>
  <si>
    <t>CD_LOOPDI_71</t>
  </si>
  <si>
    <t>Diurétiques de l'anse</t>
  </si>
  <si>
    <t>Ivabradine</t>
  </si>
  <si>
    <t>CD_IVAB_71</t>
  </si>
  <si>
    <t>Andere</t>
  </si>
  <si>
    <t>CD_OTH_71</t>
  </si>
  <si>
    <t>Autre</t>
  </si>
  <si>
    <t>Specificeer andere behandeling</t>
  </si>
  <si>
    <t>TX_SPECIF_OTH_THERPY_71</t>
  </si>
  <si>
    <t>Spécifier autre traitement</t>
  </si>
  <si>
    <t>only when andere = ja
- only when CD_OTH_71 = 1</t>
  </si>
  <si>
    <t>subtitle TX_TTL_OPTI_THERPY_71 stops here</t>
  </si>
  <si>
    <t>CD_ETIO_71</t>
  </si>
  <si>
    <t>as of here, fields belong to subsection TX_TTL_DATA_INDICATN_71 and are outside subtitle TX_TTL_OPTI_THERPY_71</t>
  </si>
  <si>
    <t>CD_TM_MI_71</t>
  </si>
  <si>
    <t>TX_DECLA_INDICATN_71</t>
  </si>
  <si>
    <t>only when tijdstip van het infarct = minder dan 40 dagen
- only when CD_TM_MI_71 =  1</t>
  </si>
  <si>
    <t>CD_TPE_REVASC_71</t>
  </si>
  <si>
    <t>TX_CARD_BALNC_NEG_71</t>
  </si>
  <si>
    <t>only when type revascularisatie = geen
- only when CD_TPE_REVASC_71 = 1</t>
  </si>
  <si>
    <t>DT_MYCAD_REVASC_71</t>
  </si>
  <si>
    <t>only when type revascularisatie = ja via angioplastie of ja via chirurgie
- only when CD_TPE_REVASC_71 = 2 OR  CD_TPE_REVASC_71 = 3</t>
  </si>
  <si>
    <t>CD_REVASC_SUCFL_71</t>
  </si>
  <si>
    <t>TX_REVASC_SUCFL_71</t>
  </si>
  <si>
    <t>only when was de revascularisatie succesvol = nee
- only when CD_REVASC_SUCFL_71 = 0</t>
  </si>
  <si>
    <t>MS_LVEF_MAX_3M_71</t>
  </si>
  <si>
    <t>CD_NYHA_71</t>
  </si>
  <si>
    <r>
      <t>Specificeer de reden van je keuze voor NYHA-klasse I</t>
    </r>
    <r>
      <rPr>
        <sz val="11"/>
        <rFont val="Calibri"/>
        <family val="2"/>
        <scheme val="minor"/>
      </rPr>
      <t xml:space="preserve"> of IV</t>
    </r>
  </si>
  <si>
    <t>TX_SPECIF_NYHA_I_IV_71</t>
  </si>
  <si>
    <t>Spécifier la raison du choix de la classe NYHA I ou IV</t>
  </si>
  <si>
    <t>only when NYHA-klasse = I of IV
- only when CD_NYHA_71 = 1 OR 4</t>
  </si>
  <si>
    <t>TX_INDICATN_RMRK_71</t>
  </si>
  <si>
    <t>TX_TTL_DATA_INDICATN_72</t>
  </si>
  <si>
    <t>only when conventionele indicatie = 7.2 Ischemische cardiomyopathie + ventrikel tachycardie
- only when CD_CONVTNL_INDICATN = 7.2</t>
  </si>
  <si>
    <t>TX_TTL_OPTI_THERPY_72</t>
  </si>
  <si>
    <t>CD_BBLOCK_72</t>
  </si>
  <si>
    <t>CD_INHIB_RAS_72</t>
  </si>
  <si>
    <t>Sacubitril + valsartan (Entresto®)</t>
  </si>
  <si>
    <t>CD_SCBVAL_72</t>
  </si>
  <si>
    <t>CD_ANGNST_ALDOS_SYSTM_72</t>
  </si>
  <si>
    <t>CD_SGLT2_INHIB_72</t>
  </si>
  <si>
    <t>CD_LOOPDI_72</t>
  </si>
  <si>
    <t>CD_IVAB_72</t>
  </si>
  <si>
    <t>CD_OTH_72</t>
  </si>
  <si>
    <t>TX_SPECIF_OTH_THERPY_72</t>
  </si>
  <si>
    <t>only when andere = ja
- only when CD_OTH_72 = 1</t>
  </si>
  <si>
    <t>subtitle TX_TTL_OPTI_THERPY_72 stops here</t>
  </si>
  <si>
    <t>CD_ETIO_72</t>
  </si>
  <si>
    <t>as of here, fields belong to subsection TX_TTL_DATA_INDICATN_72 and are outside subtitle TX_TTL_OPTI_THERPY_72</t>
  </si>
  <si>
    <t>Tijdstip van het infarct</t>
  </si>
  <si>
    <t>CD_TM_INFRCT_72</t>
  </si>
  <si>
    <t>Moment de l'infarctus</t>
  </si>
  <si>
    <t>TX_DECLA_INDICATN_72</t>
  </si>
  <si>
    <t>only when tijdstip van het infarct = minder dan 40 dagen
- only when CD_TM_INFRCT_72 = 1</t>
  </si>
  <si>
    <t>CD_TPE_REVASC_72</t>
  </si>
  <si>
    <t>TX_CARD_BALNC_NEG_72</t>
  </si>
  <si>
    <t>only when type revascularisatie = geen
- only when CD_TPE_REVASC_72 = 1</t>
  </si>
  <si>
    <t>DT_MYCAD_REVASC_72</t>
  </si>
  <si>
    <t>only when type revascularisatie = ja via angioplastie of ja via chirurgie
- only when CD_TPE_REVASC_72 = 2 OR CD_TPE_REVASC_72 = 3</t>
  </si>
  <si>
    <t>CD_REVASC_SUCFL_72</t>
  </si>
  <si>
    <t>TX_REVASC_NOT_SUCFL_72</t>
  </si>
  <si>
    <t>only when was de revascularisatie succesvol = nee
- only when CD_REVASC_SUCFL_72 = 0</t>
  </si>
  <si>
    <t>Datum van de spontane tachycardie</t>
  </si>
  <si>
    <t>DT_SPONT_TCHYCARD_72</t>
  </si>
  <si>
    <t>Date de la tachycardie spontanée</t>
  </si>
  <si>
    <t>TX_ERR_394; TX_ERR_395</t>
  </si>
  <si>
    <t>DT_ELCTPHS_EXAM_72</t>
  </si>
  <si>
    <t>CD_TPE_INDC_ARHMIA_72</t>
  </si>
  <si>
    <t>Type d'arythmie induite</t>
  </si>
  <si>
    <t>MS_LVEF_MAX_3M_72</t>
  </si>
  <si>
    <t>CD_NYHA_72</t>
  </si>
  <si>
    <t>TX_INDICATN_RMRK_72</t>
  </si>
  <si>
    <t>TX_TTL_DATA_INDICATN_73</t>
  </si>
  <si>
    <t>only when conventionele indicatie = 7.3 Niet-ischemische gedilateerde cardiomyopathie
- only when CD_CONVTNL_INDICATN  = 7.3</t>
  </si>
  <si>
    <t>TX_TTL_OPTI_THERPY_73</t>
  </si>
  <si>
    <t>CD_BBLOCK_73</t>
  </si>
  <si>
    <t>CD_INHIB_RAS_73</t>
  </si>
  <si>
    <t>CD_SCBVAL_73</t>
  </si>
  <si>
    <t>CD_ANGNST_ALDOS_SYSTM_73</t>
  </si>
  <si>
    <t>CD_SGLT2_INHIB_73</t>
  </si>
  <si>
    <t>CD_LOOPDI_73</t>
  </si>
  <si>
    <t>CD_IVAB_73</t>
  </si>
  <si>
    <t>CD_OTH_73</t>
  </si>
  <si>
    <t>TX_SPECIF_OTH_THERPY_73</t>
  </si>
  <si>
    <t>only when andere = ja
- only when CD_OTH_73 = 1</t>
  </si>
  <si>
    <t>subtitle TX_TTL_OPTI_THERPY_73 stops here</t>
  </si>
  <si>
    <t xml:space="preserve">Etiologie </t>
  </si>
  <si>
    <t>CD_ETIO_73</t>
  </si>
  <si>
    <t>as of here, fields belong to subsection TX_TTL_DATA_INDICATN_73 and are outside subtitle TX_TTL_OPTI_THERPY_73</t>
  </si>
  <si>
    <t>MS_LVEF_MAX_3M_73</t>
  </si>
  <si>
    <t>CD_NYHA_73</t>
  </si>
  <si>
    <t>Specificeer de reden van je keuze voor NYHA-klasse I of IV</t>
  </si>
  <si>
    <t>TX_SPECIF_NYHA_I_IV_73</t>
  </si>
  <si>
    <t>only when NYHA-klasse = I of IV
- only when CD_NYHA_73 = 1 OR 4</t>
  </si>
  <si>
    <t>TX_INDICATN_RMRK_73</t>
  </si>
  <si>
    <t>Section 5</t>
  </si>
  <si>
    <t>Toestel en elektrode(n)</t>
  </si>
  <si>
    <t>TX_TTL_DEVICE_ELECT</t>
  </si>
  <si>
    <t>Boîtier et électrodes</t>
  </si>
  <si>
    <t>Toestel</t>
  </si>
  <si>
    <t>TX_TTL_DEVICE</t>
  </si>
  <si>
    <t>Boîtier</t>
  </si>
  <si>
    <t xml:space="preserve">Model </t>
  </si>
  <si>
    <t>CD_MODEL</t>
  </si>
  <si>
    <t>Modèle</t>
  </si>
  <si>
    <r>
      <t xml:space="preserve">QERMID_IMPLT_LIM_702 (575)
</t>
    </r>
    <r>
      <rPr>
        <b/>
        <sz val="11"/>
        <color rgb="FFFF0000"/>
        <rFont val="Calibri"/>
        <family val="2"/>
        <scheme val="minor"/>
      </rPr>
      <t>code + label</t>
    </r>
  </si>
  <si>
    <t xml:space="preserve">For the most recent version of the limitative list 702, please go to site of NIHDI where you can find a complete overview of this limitative list: 
See link: https://www.riziv.fgov.be/nl/professionals/individuelezorgverleners/verstrekkers-van-implantaten/qermid/Paginas/terugbetaling-implanteerbare-hartdefibrillator.aspx
</t>
  </si>
  <si>
    <t>Serienummer</t>
  </si>
  <si>
    <t>TX_MODEL_SERIAL_NR</t>
  </si>
  <si>
    <t>Numéro de série</t>
  </si>
  <si>
    <t>Plaats implantatie</t>
  </si>
  <si>
    <t>CD_LOC_IMPLT</t>
  </si>
  <si>
    <t>Lieu d'implantation</t>
  </si>
  <si>
    <r>
      <t xml:space="preserve">DEFIB_LOC_IMPLT
</t>
    </r>
    <r>
      <rPr>
        <b/>
        <sz val="11"/>
        <color rgb="FFFF0000"/>
        <rFont val="Calibri"/>
        <family val="2"/>
        <scheme val="minor"/>
      </rPr>
      <t>code + label</t>
    </r>
  </si>
  <si>
    <t>sub-rectus</t>
  </si>
  <si>
    <t>sous le grand droit</t>
  </si>
  <si>
    <t>supra-rectus</t>
  </si>
  <si>
    <t>au dessus du grand droit</t>
  </si>
  <si>
    <t>intrathoracaal</t>
  </si>
  <si>
    <t>intrathoracique</t>
  </si>
  <si>
    <t>B3</t>
  </si>
  <si>
    <t>pre-pectoraal</t>
  </si>
  <si>
    <t>pre-pectoral</t>
  </si>
  <si>
    <t>B4</t>
  </si>
  <si>
    <t>sub-pectoraal</t>
  </si>
  <si>
    <t>sous pectoral</t>
  </si>
  <si>
    <t>mid-post axillaire lijn</t>
  </si>
  <si>
    <t>ligne axillaire médiane</t>
  </si>
  <si>
    <t>B6</t>
  </si>
  <si>
    <t>B7</t>
  </si>
  <si>
    <t>Configuratie elektrodes</t>
  </si>
  <si>
    <t>CD_CONFIG_ELECT</t>
  </si>
  <si>
    <t>Configuration des électrodes</t>
  </si>
  <si>
    <t>DEFIB_CONFIG</t>
  </si>
  <si>
    <t>RV</t>
  </si>
  <si>
    <t>RA + RV</t>
  </si>
  <si>
    <t>RA + RV + LV</t>
  </si>
  <si>
    <t>RV + LV</t>
  </si>
  <si>
    <t>SQ</t>
  </si>
  <si>
    <t>Wordt er resynchronisatie gebruikt?</t>
  </si>
  <si>
    <t>CD_RESYNC</t>
  </si>
  <si>
    <t>La resynchronisation est-elle utilisée ?</t>
  </si>
  <si>
    <t>Methode voor resynchronisatie</t>
  </si>
  <si>
    <t>CD_METH_RESYNC</t>
  </si>
  <si>
    <t>Méthode de resynchronisation</t>
  </si>
  <si>
    <t>DEFIB_RESYNC</t>
  </si>
  <si>
    <t>only when wordt er resynchronisatie gebruikt = ja
- only when CD_RESYNC = 1</t>
  </si>
  <si>
    <t>bipolaire elektrode door pacing van het geleidingssysteem (LBBAP of His-pacing)</t>
  </si>
  <si>
    <t>électrode bipolaire pour stimulation du système de guidage (LBBAP ou His-pacing)</t>
  </si>
  <si>
    <t>bipolaire elektrode in een tak van de coronaire sinus</t>
  </si>
  <si>
    <t>électrode bipolaire dans une branche du sinus coronaire</t>
  </si>
  <si>
    <t>quadripolaire elektrode in een tak van de coronaire sinus</t>
  </si>
  <si>
    <t>électrode quadripolaire dans une branche du sinus coronaire</t>
  </si>
  <si>
    <t>epicardiale elektrode aan de oppervlakte van de linkerkamer</t>
  </si>
  <si>
    <t>électrode épicardiale à la surface du ventricule gauche</t>
  </si>
  <si>
    <t>Specificeer andere methode voor resynchronisatie</t>
  </si>
  <si>
    <t>TX_METH_RESYNC_SPECIF</t>
  </si>
  <si>
    <t>Spécifier autre méthode de resynchronisation</t>
  </si>
  <si>
    <t>only when methode voor resynchronisatie = andere
- only when CD_METH_RESYNC = 5</t>
  </si>
  <si>
    <t>Indien twee- of driekamersysteem, geef indicatie</t>
  </si>
  <si>
    <t>CD_INDICATN_2_3_CHAMB</t>
  </si>
  <si>
    <t>Si implantation d'une double ou d'une triple chambre, donnez l'indication</t>
  </si>
  <si>
    <t>DEFIB_INDICATN</t>
  </si>
  <si>
    <t>only when eerste zes posities van de identificatiecode is 195002 of 195003 or only when eerste vijf posities van de identificatiecode is 70202 of 70203 
- only when CD_MODEL= 195002xxxxxx OR CD_MODEL= 195003xxxxxx OR CD_MODEL= 70202xxxxxxx OR CD_MODEL = 70203xxxxxxx</t>
  </si>
  <si>
    <t>sinusale bradycardie</t>
  </si>
  <si>
    <t>bradycardie sinusale</t>
  </si>
  <si>
    <t>aanwezigheid of vermoeden significante AV geleidingsstoornis</t>
  </si>
  <si>
    <t>trouble conductif auriculoventriculaire significatif actuel ou prédit</t>
  </si>
  <si>
    <t>atriale aritmie</t>
  </si>
  <si>
    <t>arythmie auriculaire</t>
  </si>
  <si>
    <t>langzame ventriculaire tachycardie</t>
  </si>
  <si>
    <t xml:space="preserve">tachycardie ventriculaire lente </t>
  </si>
  <si>
    <t>indicatie voor resynchronisatie</t>
  </si>
  <si>
    <t>indication pour la resynchronisation</t>
  </si>
  <si>
    <t>TX_DEVICE_RMRK</t>
  </si>
  <si>
    <t>Elektrode</t>
  </si>
  <si>
    <t>TX_TTL_ELECT_2</t>
  </si>
  <si>
    <t>Electrode</t>
  </si>
  <si>
    <t>repeatable: min 0 en max 5 (LET WEL: Indien u een toestel van het type "s-ICD" (identificatiecode met als eerste zes posities 195004 of identificatie code met als eerste vijf posities 70204), kan u 0 of maximum 1 elektrode registreren.)</t>
  </si>
  <si>
    <t>TX_ERR_396; TX_ERR_381</t>
  </si>
  <si>
    <t>repeatable</t>
  </si>
  <si>
    <t>Type</t>
  </si>
  <si>
    <t>CD_ELECT_TPE</t>
  </si>
  <si>
    <t>DEFIB_ELECT</t>
  </si>
  <si>
    <t>rechts ventriculair epicardiaal</t>
  </si>
  <si>
    <t>épicardiale ventricule droit</t>
  </si>
  <si>
    <t>rechts ventriculair endocardiaal</t>
  </si>
  <si>
    <t>endocardiale ventricule droit</t>
  </si>
  <si>
    <t>rechts ventriculair endocardiaal septum LBBAP</t>
  </si>
  <si>
    <t>endocardiale septum ventriculaire droit  LBBAP</t>
  </si>
  <si>
    <t xml:space="preserve"> </t>
  </si>
  <si>
    <t>rechts ventriculair endocardiaal septum His-pacing</t>
  </si>
  <si>
    <t>endocardial ventricule droit His-pacing</t>
  </si>
  <si>
    <t>links ventriculair epicardiaal</t>
  </si>
  <si>
    <t>épicardiale ventricule gauche</t>
  </si>
  <si>
    <t>links ventriculair endocardiaal</t>
  </si>
  <si>
    <t>subcutane lead</t>
  </si>
  <si>
    <t>électrode sous-cutanée</t>
  </si>
  <si>
    <t>atriaal epicardiaal</t>
  </si>
  <si>
    <t>épicardiale auriculaire</t>
  </si>
  <si>
    <t>atriaal endocardiaal</t>
  </si>
  <si>
    <t>endocardiale auriculaire</t>
  </si>
  <si>
    <t>patch epicardiaal</t>
  </si>
  <si>
    <t>patch épicardiale</t>
  </si>
  <si>
    <t>coil epicardiaal</t>
  </si>
  <si>
    <t xml:space="preserve">boucle épicardiale </t>
  </si>
  <si>
    <t>coil endocardiaal</t>
  </si>
  <si>
    <t>boucle endocardiale</t>
  </si>
  <si>
    <t>coil subcutaan</t>
  </si>
  <si>
    <t>boucle sous-cutanée</t>
  </si>
  <si>
    <t>Implantaat notificatiecode SADMI</t>
  </si>
  <si>
    <t>CD_ELECT_SADMI_NOTIFIC_1</t>
  </si>
  <si>
    <t>sadmi</t>
  </si>
  <si>
    <t>SADMI implant notification code</t>
  </si>
  <si>
    <t>Y if CD_ELECT_TPE filled in; else N</t>
  </si>
  <si>
    <t>Naam</t>
  </si>
  <si>
    <t>SADMI_NAME</t>
  </si>
  <si>
    <t>Nom</t>
  </si>
  <si>
    <t>NA</t>
  </si>
  <si>
    <t>documentation of SADMI fields and technical names (automatically completed)</t>
  </si>
  <si>
    <t>Fabrikant</t>
  </si>
  <si>
    <t>SADMI_MANU</t>
  </si>
  <si>
    <t>Fabricant</t>
  </si>
  <si>
    <t>Referentie</t>
  </si>
  <si>
    <t>SADMI_REF</t>
  </si>
  <si>
    <t>Référence</t>
  </si>
  <si>
    <t>Verdeler</t>
  </si>
  <si>
    <t>SADMI_DIST</t>
  </si>
  <si>
    <t>Distributeur</t>
  </si>
  <si>
    <t>Classificatie (RIZIV)</t>
  </si>
  <si>
    <t>SADMI_RIZIV_CLASS</t>
  </si>
  <si>
    <t>Classification (INAMI)</t>
  </si>
  <si>
    <t>TX_ELECT_SERIAL_NR</t>
  </si>
  <si>
    <t>Subtype ingreep</t>
  </si>
  <si>
    <t>CD_SUBTPE_OP</t>
  </si>
  <si>
    <t>Sous-type d'intervention</t>
  </si>
  <si>
    <t>DEFIB_SUBTPE</t>
  </si>
  <si>
    <t>toevoeging van een nieuw type elektrode</t>
  </si>
  <si>
    <t>ajout d'un nouveau type d'électrode</t>
  </si>
  <si>
    <t>vervanging van dit type elektrode</t>
  </si>
  <si>
    <t>remplacement de ce type d'électrode</t>
  </si>
  <si>
    <t>Reden vervanging</t>
  </si>
  <si>
    <t>CD_REAS_REPLAC</t>
  </si>
  <si>
    <t xml:space="preserve">Raison du remplacement </t>
  </si>
  <si>
    <r>
      <t xml:space="preserve">DEFIB_REAS_REPLAC
</t>
    </r>
    <r>
      <rPr>
        <b/>
        <sz val="11"/>
        <color rgb="FFFF0000"/>
        <rFont val="Calibri"/>
        <family val="2"/>
        <scheme val="minor"/>
      </rPr>
      <t>code + label</t>
    </r>
  </si>
  <si>
    <t>only when subtype ingreep = vervanging van dit type elektrode
- only when CD_SUBTPE_OP = 2</t>
  </si>
  <si>
    <t>electief</t>
  </si>
  <si>
    <t xml:space="preserve">électif </t>
  </si>
  <si>
    <t>dislocatie</t>
  </si>
  <si>
    <t>déplacement</t>
  </si>
  <si>
    <t xml:space="preserve">B2 </t>
  </si>
  <si>
    <t>non-capture</t>
  </si>
  <si>
    <t xml:space="preserve">non capture / détection </t>
  </si>
  <si>
    <t xml:space="preserve">B3 </t>
  </si>
  <si>
    <t>oversensing</t>
  </si>
  <si>
    <t xml:space="preserve">surdétection </t>
  </si>
  <si>
    <t xml:space="preserve">B4 </t>
  </si>
  <si>
    <t>perforatie</t>
  </si>
  <si>
    <t>perforation</t>
  </si>
  <si>
    <t>undersensing</t>
  </si>
  <si>
    <t>sous-détection</t>
  </si>
  <si>
    <t>hoge drempel van defibrillatie</t>
  </si>
  <si>
    <t>haut seuil de défibrillation</t>
  </si>
  <si>
    <t xml:space="preserve">B8 </t>
  </si>
  <si>
    <t>infectie</t>
  </si>
  <si>
    <t>infection</t>
  </si>
  <si>
    <t xml:space="preserve">C1 </t>
  </si>
  <si>
    <t>erosie</t>
  </si>
  <si>
    <t>érosion</t>
  </si>
  <si>
    <t xml:space="preserve">probleem connector </t>
  </si>
  <si>
    <t>problème de connecteur</t>
  </si>
  <si>
    <t xml:space="preserve">D1 </t>
  </si>
  <si>
    <t>isolatiedefect</t>
  </si>
  <si>
    <t>défaut d'isolation</t>
  </si>
  <si>
    <t xml:space="preserve">D2 </t>
  </si>
  <si>
    <t>leadbreuk</t>
  </si>
  <si>
    <t xml:space="preserve">fracture de l'électrode </t>
  </si>
  <si>
    <t xml:space="preserve">D3 </t>
  </si>
  <si>
    <t>ander leadfalen</t>
  </si>
  <si>
    <t>autre défaillance de l'électrode</t>
  </si>
  <si>
    <t xml:space="preserve">D4 </t>
  </si>
  <si>
    <t>Reden om een atriale sonde te plaatsen</t>
  </si>
  <si>
    <t>CD_REAS_ATRI_PROBE</t>
  </si>
  <si>
    <t>multiple values from list</t>
  </si>
  <si>
    <t>Raison du placement d'une électrode auriculaire</t>
  </si>
  <si>
    <t>only when type = atriaal epicardiaal of atriaal endocardiaal
- only when CD_ELECT_TPE = 8 OR CD_ELECT_TPE = 9</t>
  </si>
  <si>
    <t>TX_ELECT_RMRK</t>
  </si>
  <si>
    <t>Section 6</t>
  </si>
  <si>
    <t>Implantatie</t>
  </si>
  <si>
    <t>TX_TTL_IMPLT</t>
  </si>
  <si>
    <t>Implantation</t>
  </si>
  <si>
    <t>Gegevens over de implantatie</t>
  </si>
  <si>
    <t>TX_TTL_DATA_IMPLT</t>
  </si>
  <si>
    <t>Données concernant l'implantation</t>
  </si>
  <si>
    <t>Duur van de implantatie (skin-to-skin) (min)</t>
  </si>
  <si>
    <t>MS_DURA_IMPLT</t>
  </si>
  <si>
    <t>Durée de l'implantation (skin-to-skin) (min)</t>
  </si>
  <si>
    <t>TX_ERR_401</t>
  </si>
  <si>
    <t>Stralingsdosis (cumulatieve DAP waarde) (Gy.cm²)</t>
  </si>
  <si>
    <t>MS_RADIA_DOSE</t>
  </si>
  <si>
    <t>La dose d'irradiation (valeur DAP cumulative) (Gy.cm²)</t>
  </si>
  <si>
    <t>TX_ERR_402</t>
  </si>
  <si>
    <t>Medische implanter</t>
  </si>
  <si>
    <t>CD_MED_IMPLTR</t>
  </si>
  <si>
    <t>Médecin implantateur</t>
  </si>
  <si>
    <t>DEFIB_IMPLTR</t>
  </si>
  <si>
    <t>cardioloog</t>
  </si>
  <si>
    <t>cardiologue</t>
  </si>
  <si>
    <t>chirurg</t>
  </si>
  <si>
    <t>chirurgien</t>
  </si>
  <si>
    <t>beiden</t>
  </si>
  <si>
    <t>les deux</t>
  </si>
  <si>
    <t>Hevige complicaties</t>
  </si>
  <si>
    <t>CD_SEV_COMPLIC</t>
  </si>
  <si>
    <t>multiple values from list behalve indien 'geen'</t>
  </si>
  <si>
    <t>Complications aigües</t>
  </si>
  <si>
    <r>
      <t xml:space="preserve">DEFIB_COMPLIC
</t>
    </r>
    <r>
      <rPr>
        <b/>
        <sz val="11"/>
        <color rgb="FFFF0000"/>
        <rFont val="Calibri"/>
        <family val="2"/>
        <scheme val="minor"/>
      </rPr>
      <t>code + label</t>
    </r>
  </si>
  <si>
    <t>TX_ERR_373</t>
  </si>
  <si>
    <t>A1</t>
  </si>
  <si>
    <t>pneumothorax</t>
  </si>
  <si>
    <t>hemothorax</t>
  </si>
  <si>
    <t>hémothorax</t>
  </si>
  <si>
    <t>plexus letsel</t>
  </si>
  <si>
    <t>lésion du plexus</t>
  </si>
  <si>
    <t>luchtembolie</t>
  </si>
  <si>
    <t>embolie gazeuse</t>
  </si>
  <si>
    <t>veneuze perforatie</t>
  </si>
  <si>
    <t>perforation veineuse</t>
  </si>
  <si>
    <t>acute veneuze trombose</t>
  </si>
  <si>
    <t>thrombose veineuse aiguë</t>
  </si>
  <si>
    <t>arteriële punctie</t>
  </si>
  <si>
    <t>ponction artérielle</t>
  </si>
  <si>
    <t>B8</t>
  </si>
  <si>
    <t xml:space="preserve">hevige bloeding </t>
  </si>
  <si>
    <t>saignement important</t>
  </si>
  <si>
    <t>B9</t>
  </si>
  <si>
    <t>atriale perforatie</t>
  </si>
  <si>
    <t>perforation auriculaire</t>
  </si>
  <si>
    <t>ventriculaire perforatie</t>
  </si>
  <si>
    <t>perforation ventriculaire</t>
  </si>
  <si>
    <t>pericardiale uitstorting zonder hemodynamische weerslag</t>
  </si>
  <si>
    <t>épanchement péricardique sans répercussion hémodynamique</t>
  </si>
  <si>
    <t>D3</t>
  </si>
  <si>
    <t>tamponade</t>
  </si>
  <si>
    <t>tamponnade</t>
  </si>
  <si>
    <t>D4</t>
  </si>
  <si>
    <t>valvulair letsel</t>
  </si>
  <si>
    <t>lésion valvulaire cardiaque</t>
  </si>
  <si>
    <t>D5</t>
  </si>
  <si>
    <t>dissectie coronaire sinus</t>
  </si>
  <si>
    <t>dissection du sinus coronaire</t>
  </si>
  <si>
    <t>D6</t>
  </si>
  <si>
    <t>fout connectie</t>
  </si>
  <si>
    <t>erreur de connexion</t>
  </si>
  <si>
    <t>dislocatie ventriculaire elektrode</t>
  </si>
  <si>
    <t>déplacement de l'électrode ventriculaire</t>
  </si>
  <si>
    <t>E2</t>
  </si>
  <si>
    <t>dislocatie atriale elektrode</t>
  </si>
  <si>
    <t>déplacement de l'électrode auriculaire</t>
  </si>
  <si>
    <t>E3</t>
  </si>
  <si>
    <t>groot hematoma</t>
  </si>
  <si>
    <t>hématome important</t>
  </si>
  <si>
    <t>loslaten wondhechting</t>
  </si>
  <si>
    <t>déhiscence plaie</t>
  </si>
  <si>
    <t>F2</t>
  </si>
  <si>
    <t>diafragma stimulatie</t>
  </si>
  <si>
    <t>stimulation diaphragmatique</t>
  </si>
  <si>
    <t>G1</t>
  </si>
  <si>
    <t>Criteria</t>
  </si>
  <si>
    <t>TX_TTL_CRIT</t>
  </si>
  <si>
    <t>Critères</t>
  </si>
  <si>
    <t>Vertoont de patiënt een BBB (Bundle Branch Block)?</t>
  </si>
  <si>
    <t>CD_PAT_BBB</t>
  </si>
  <si>
    <t>Le patient présente-t-il un BBB (Bundle Branch Block)?</t>
  </si>
  <si>
    <t>Welk type BBB?</t>
  </si>
  <si>
    <t>CD_TPE_BBB</t>
  </si>
  <si>
    <t xml:space="preserve">Quel type de BBB? </t>
  </si>
  <si>
    <t>DEFIB_BBB</t>
  </si>
  <si>
    <t>only when vertoont de patiënt een BBB (Bundle Branch Block)? = ja
- only when CD_PAT_BBB = 1</t>
  </si>
  <si>
    <t>LBBB</t>
  </si>
  <si>
    <t>RBBB</t>
  </si>
  <si>
    <t>aspecific BBB</t>
  </si>
  <si>
    <t>BBB aspécifique</t>
  </si>
  <si>
    <t>QRS-duur</t>
  </si>
  <si>
    <t>CD_QRS</t>
  </si>
  <si>
    <t>Durée du complexe QRS</t>
  </si>
  <si>
    <t>DEFIB_QRS</t>
  </si>
  <si>
    <t>≤ 129</t>
  </si>
  <si>
    <t>130 - 149</t>
  </si>
  <si>
    <t>≥ 150</t>
  </si>
  <si>
    <t>Lijdt de patiënt aan atriale fibrillatie in het jaar voorafgaande aan de implantatie?</t>
  </si>
  <si>
    <t>CD_PAT_ATRI_FIBRIL</t>
  </si>
  <si>
    <t>Le bénéficiaire a-t-il souffert de fibrillation auriculaire l'année précédant l'implantation?</t>
  </si>
  <si>
    <t>Is de patiënt een kandidaat voor een ablatie van de bundel van His (AV-junctie) omwille van ongecontroleerde atriale ritmestoornissen?</t>
  </si>
  <si>
    <t>CD_PAT_CAND_ABLT</t>
  </si>
  <si>
    <t>Le patient est-il candidat à l'ablation du faisceau de His (jonction AV) en raison d'arythmies auriculaires non contrôlées?</t>
  </si>
  <si>
    <t>Type voorkamerfibrillatie</t>
  </si>
  <si>
    <t>CD_TPE_ATRI_FIBRIL</t>
  </si>
  <si>
    <t>Type de fibrillation auriculaire</t>
  </si>
  <si>
    <t>DEFIB_FIBRIL</t>
  </si>
  <si>
    <t>only when lijdt de patiënt aan atriale fibrillatie in het jaar voorafgaande aan de implantatie = ja
- only when CD_PAT_ATRI_FIBRIL = 1</t>
  </si>
  <si>
    <t>paroxysmale</t>
  </si>
  <si>
    <t>paroxystique</t>
  </si>
  <si>
    <t>persisterende</t>
  </si>
  <si>
    <t>persistante</t>
  </si>
  <si>
    <t>permanente</t>
  </si>
  <si>
    <t>Vertoont de patiënt ventriculaire pacingnood van &gt; 40%?</t>
  </si>
  <si>
    <t>CD_PAT_VNTRC_PACG_NEED_GT40</t>
  </si>
  <si>
    <t>Le bénéficiaire présente-t-il une détresse de stimulation ventriculaire &gt; 40 % ?</t>
  </si>
  <si>
    <t>Was de patiënt drager van een pacemaker op het moment van de implantatie van de ICD?</t>
  </si>
  <si>
    <t>CD_PAT_PAC_IMPLT</t>
  </si>
  <si>
    <t>Le bénéficiaire avait-il un pacemaker au moment de l'implantation ICD?</t>
  </si>
  <si>
    <t>Implantatiedatum pacemaker</t>
  </si>
  <si>
    <t>DT_IMPLT_PAC</t>
  </si>
  <si>
    <t>Date d'implantation du pacemaker</t>
  </si>
  <si>
    <t>only when was de patiënt drager van een pacemaker op het ogenblik van de implantatie van de ICD = ja
- only when CD_PAT_PAC_IMPLT = 1</t>
  </si>
  <si>
    <t>TX_ERR_397; TX_ERR_398</t>
  </si>
  <si>
    <t>Verdeler, model en identificatiecode pacemaker</t>
  </si>
  <si>
    <t>CD_NOMLIST_PAC</t>
  </si>
  <si>
    <t>Distributeur, modèle et code d'identification du pacemaker</t>
  </si>
  <si>
    <r>
      <t xml:space="preserve">QERMID_IMPLT_322_34901_34902_34903_323_34904_34905_LIM_106_126_187 (571)
</t>
    </r>
    <r>
      <rPr>
        <b/>
        <sz val="11"/>
        <color rgb="FFFF0000"/>
        <rFont val="Calibri"/>
        <family val="2"/>
        <scheme val="minor"/>
      </rPr>
      <t>code + label</t>
    </r>
  </si>
  <si>
    <r>
      <t xml:space="preserve">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322, 349, 323.
</t>
    </r>
    <r>
      <rPr>
        <strike/>
        <sz val="11"/>
        <rFont val="Calibri"/>
        <family val="2"/>
      </rPr>
      <t xml:space="preserve">
</t>
    </r>
    <r>
      <rPr>
        <sz val="11"/>
        <rFont val="Calibri"/>
        <family val="2"/>
      </rPr>
      <t>QERMID_IMPLT_322_34901_34902_34903_323_34904_34905_LIM_106_126_187 codelist can be found in tab 'Nominative-Limitative lists' (containing the items of nominatieve lists until 10/2023, additional items cf. link mentioned above).</t>
    </r>
  </si>
  <si>
    <t>Was de patiënt drager van een LVAD op het moment van de implantatie van de ICD?</t>
  </si>
  <si>
    <t>CD_PAT_LVAD_IMPL</t>
  </si>
  <si>
    <t>Le bénéficiaire avait-il un LVAD au moment de l'implantation ICD?</t>
  </si>
  <si>
    <t>Implantatiedatum LVAD</t>
  </si>
  <si>
    <t>DT_IMPLT_LVAD</t>
  </si>
  <si>
    <t>Date d'implantation du LVAD</t>
  </si>
  <si>
    <t>only when was de patiënt drager van een LVAD op het ogenblik van de implantatie van de ICD = ja
- only when CD_PAT_LVAD_IMPL = 1</t>
  </si>
  <si>
    <t>TX_ERR_399; TX_ERR_400</t>
  </si>
  <si>
    <t>Verdeler, model en identificatiecode LVAD</t>
  </si>
  <si>
    <t>CD_NOMLIST_LVAD</t>
  </si>
  <si>
    <t>Distributeur, modèle et code d'identification du LVAD</t>
  </si>
  <si>
    <r>
      <t xml:space="preserve">QERMID_IMPLT_368 (570)
</t>
    </r>
    <r>
      <rPr>
        <b/>
        <sz val="11"/>
        <color rgb="FFFF0000"/>
        <rFont val="Calibri"/>
        <family val="2"/>
        <scheme val="minor"/>
      </rPr>
      <t>code + label</t>
    </r>
  </si>
  <si>
    <t>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368.</t>
  </si>
  <si>
    <t xml:space="preserve">Was de patiënt drager van een wearable cardioverter-defibrillator (WCD bv. LifeVest) vóór de implantatie van de ICD? </t>
  </si>
  <si>
    <t>CD_PAT_WCD_BEF_IMPLT</t>
  </si>
  <si>
    <t>Le bénéficiaire avait-il un défibrillateur cardioverteur portable (WCD ex.: LifeVest) avant de l'implantation ICD?</t>
  </si>
  <si>
    <t>Startdatum WCD</t>
  </si>
  <si>
    <t>DT_START_WCD</t>
  </si>
  <si>
    <t>Date de début du WCD</t>
  </si>
  <si>
    <t>only when was de patiënt drager van een wearable defibrillator (WCD bv. Lifevest) vóór de implantatie van de ICD? = ja
- only when CD_PAT_WCD_BEF_IMPLT = 1</t>
  </si>
  <si>
    <t>TX_ERR_1604; TX_ERR_1605;</t>
  </si>
  <si>
    <t>Stopdatum WCD</t>
  </si>
  <si>
    <t>DT_END_WCD</t>
  </si>
  <si>
    <t>Date d'arrêt du WCD</t>
  </si>
  <si>
    <t>TX_ERR_1607; TX_ERR_1608; TX_ERR_1606</t>
  </si>
  <si>
    <t>Comorbiditeiten</t>
  </si>
  <si>
    <t>TX_TTL_COMORB</t>
  </si>
  <si>
    <t>Co-morbidités</t>
  </si>
  <si>
    <t>Lijdt de patiënt aan één van de volgende comorbiditeiten?</t>
  </si>
  <si>
    <t>CD_PAT_COMORB</t>
  </si>
  <si>
    <t>multiple values from list behalve indien 'geen enkel'</t>
  </si>
  <si>
    <t>De quel type de co-morbidité le bénéficiaire souffre-t-il?</t>
  </si>
  <si>
    <t>DEFIB_COMORB</t>
  </si>
  <si>
    <t>TX_ERR_404</t>
  </si>
  <si>
    <t>diabetes</t>
  </si>
  <si>
    <t>diabète</t>
  </si>
  <si>
    <t>1</t>
  </si>
  <si>
    <t>COPD</t>
  </si>
  <si>
    <t>BPCO</t>
  </si>
  <si>
    <t>2</t>
  </si>
  <si>
    <t>vroeger CVA / TIA / andere neurologische aandoeningen</t>
  </si>
  <si>
    <t>antécédent d'AVC/AIT/ autre affection neurologique</t>
  </si>
  <si>
    <t>3</t>
  </si>
  <si>
    <t>oncologische aandoening</t>
  </si>
  <si>
    <t>maladie oncologique</t>
  </si>
  <si>
    <t>4</t>
  </si>
  <si>
    <t>nierfalen (GFR &lt; 60 ml/min)</t>
  </si>
  <si>
    <t>insuffisance rénale (GFR &lt; 60 ml/min)</t>
  </si>
  <si>
    <t>5</t>
  </si>
  <si>
    <t>geen enkel</t>
  </si>
  <si>
    <t>6</t>
  </si>
  <si>
    <t>Krijgt de patiënt hemodialyse?</t>
  </si>
  <si>
    <t>CD_PAT_HEMDIAL</t>
  </si>
  <si>
    <r>
      <t xml:space="preserve">Le patient est-il sous </t>
    </r>
    <r>
      <rPr>
        <sz val="11"/>
        <rFont val="Calibri"/>
        <family val="2"/>
        <scheme val="minor"/>
      </rPr>
      <t>dialyse?</t>
    </r>
  </si>
  <si>
    <t>only when lijdt de patiënt aan één van de volgende comorbiditeiten? = nierfalen (GFR &lt; 60 ml/min)
- only when CD_PAT_COMORB = 5</t>
  </si>
  <si>
    <t>Staat de patiënt op de wachtlijst voor een niertransplantatie?</t>
  </si>
  <si>
    <t>CD_PAT_KIDNEY_TRSP</t>
  </si>
  <si>
    <t>Le patient est-il sur la liste d'attente pour une transplantation rénale ?</t>
  </si>
  <si>
    <t>only when krijgt de patiënt dialyse = ja
- only when CD_PAT_HEMDIAL = 1</t>
  </si>
  <si>
    <t>Uitleg indien oncologische aandoening</t>
  </si>
  <si>
    <t>TX_EXPLAN_ONCOC_COND</t>
  </si>
  <si>
    <t>Si maladie oncologique, explication</t>
  </si>
  <si>
    <t>only when lijdt de patiënt aan één van de volgende comorbiditeiten = oncologische aandoening
- only when CD_PAT_COMORB = 4</t>
  </si>
  <si>
    <t>Creatinine (mg/100ml)</t>
  </si>
  <si>
    <t>MS_CREAN</t>
  </si>
  <si>
    <t>Créatinine (mg/100 ml)</t>
  </si>
  <si>
    <t>TX_ERR_405</t>
  </si>
  <si>
    <t>GFR (ml/min)</t>
  </si>
  <si>
    <t>MS_GFR</t>
  </si>
  <si>
    <t>only when lijdt de patiënt aan één van de volgende comorbiditeiten = nierfalen
- only when CD_PAT_COMORB = 5</t>
  </si>
  <si>
    <t>TX_ERR_406</t>
  </si>
  <si>
    <t>Opmerkingen op comorbiditeiten</t>
  </si>
  <si>
    <t>TX_COMORB_RMRK</t>
  </si>
  <si>
    <t>Remarques co-morbidités</t>
  </si>
  <si>
    <t>TX_CRIT_RMRK</t>
  </si>
  <si>
    <t>Section 7</t>
  </si>
  <si>
    <t>Notities en verklaring contra-indicaties</t>
  </si>
  <si>
    <t>TX_TTL_NOTE_DECLA_CONTIND</t>
  </si>
  <si>
    <t>Notes et déclaration contre-indications</t>
  </si>
  <si>
    <t xml:space="preserve">Notities </t>
  </si>
  <si>
    <t>TX_TTL_NOTE</t>
  </si>
  <si>
    <t>Notes</t>
  </si>
  <si>
    <t>Interne notities van de instelling</t>
  </si>
  <si>
    <t>TX_INT_NOTE</t>
  </si>
  <si>
    <t>Notes internes de l'institution</t>
  </si>
  <si>
    <t>local</t>
  </si>
  <si>
    <t>Verklaring contra-indicaties</t>
  </si>
  <si>
    <t>TX_TTL_DECLA_CONTIND</t>
  </si>
  <si>
    <t>Déclaration contre-indications</t>
  </si>
  <si>
    <t>Ik verklaar dat de patiënt aan geen enkel van de contra-indicaties die in paragraaf 3 van de overeenkomst worden beschreven, onderhevig is.</t>
  </si>
  <si>
    <t>FL_DECLA_CONTIND</t>
  </si>
  <si>
    <t>checkbox</t>
  </si>
  <si>
    <t>Je déclare que le patient n'est sujet à aucune des contre-indications reprises au paragraphe 3 de la convention.</t>
  </si>
  <si>
    <t>Deze checkbox moet aangeduid zijn om verder te kunnen gaan/Cette case doit être cochée pour continuer
TX_DESC_DECLA_CONTIND</t>
  </si>
  <si>
    <t>Status</t>
  </si>
  <si>
    <t>CD_STATUS_REC</t>
  </si>
  <si>
    <t>Statut</t>
  </si>
  <si>
    <t>Databron</t>
  </si>
  <si>
    <t>CD_DATA_SRC</t>
  </si>
  <si>
    <t>La source de données</t>
  </si>
  <si>
    <t>Taal</t>
  </si>
  <si>
    <t>TX_LANG</t>
  </si>
  <si>
    <t>Langue</t>
  </si>
  <si>
    <t>Technische DCD naam</t>
  </si>
  <si>
    <t>TX_REG_NAM</t>
  </si>
  <si>
    <t>Nom technique du DCD</t>
  </si>
  <si>
    <t>prefilled</t>
  </si>
  <si>
    <t>DEFIB_PRIM_IMPLT</t>
  </si>
  <si>
    <t>Vervanging</t>
  </si>
  <si>
    <t>National registry ID en implantatiedatum</t>
  </si>
  <si>
    <t>Fields</t>
  </si>
  <si>
    <t>Expected result</t>
  </si>
  <si>
    <t>Infotext</t>
  </si>
  <si>
    <t>computed (with code 125), read only</t>
  </si>
  <si>
    <t>Translation key= 119</t>
  </si>
  <si>
    <t>Translation key= 88</t>
  </si>
  <si>
    <t>TX_TT_PAT_NAM</t>
  </si>
  <si>
    <t>Translation key= 90</t>
  </si>
  <si>
    <t>Translation key= 89</t>
  </si>
  <si>
    <t>Translation key= 2116</t>
  </si>
  <si>
    <t>Translation key= 95</t>
  </si>
  <si>
    <t>Heeft u een resorbeerbare antibacteriële enveloppe gebruikt tijdens deze implantatie?</t>
  </si>
  <si>
    <t>Avez-vous utilisé une enveloppe antibactérienne résorbable lors de cette implantation?</t>
  </si>
  <si>
    <t xml:space="preserve">sous traitement immunosuppresseur suite à une greffe d’organe. </t>
  </si>
  <si>
    <t>Heeft u eerder een resorbeerbare antibacteriële enveloppe gebruikt voor een pocket hematoom waarvoor een heringreep vereist was met uitzondering van de dag zelf van de voorgaande implantatie?</t>
  </si>
  <si>
    <t>CD_PREVLY_ABANTENV</t>
  </si>
  <si>
    <t xml:space="preserve">Avez-vous utilisé précédemment une enveloppe antibactérienne résorbable pour un hématome de poche nécessitant une ré-intervention à l'exclusion du jour même de l'implantation précédente? </t>
  </si>
  <si>
    <t>Tijdstip van het MI</t>
  </si>
  <si>
    <t>only when tijdstip van het MI = minder dan 40 dagen
- only when CD_TM_MI_41 = 1</t>
  </si>
  <si>
    <r>
      <t>number</t>
    </r>
    <r>
      <rPr>
        <strike/>
        <sz val="11"/>
        <rFont val="Calibri"/>
        <family val="2"/>
        <scheme val="minor"/>
      </rPr>
      <t xml:space="preserve">
</t>
    </r>
  </si>
  <si>
    <t>only when Etiologie = 5.1 Lang QT syndroom
- only when CD_ETIO_5 = 5.1</t>
  </si>
  <si>
    <t>only when Etiologie = 5.2 Brugada syndroom
- only when CD_ETIO_5 = 5.2</t>
  </si>
  <si>
    <t>only when Etiologie= 5.3 Hypertrofisch cardiomyopathie
- only when CD_ETIO_5 = 5.3</t>
  </si>
  <si>
    <t>only when Etiologie= 5.5 Andere familiale (vermoedelijke genetische) oorzaken met een verhoogd risico op ventriculaire aritmie
- only when CD_ETIO_5 = 5.5</t>
  </si>
  <si>
    <t>Dit is één subtitel</t>
  </si>
  <si>
    <t xml:space="preserve">DEFIB_TM_INFRCT </t>
  </si>
  <si>
    <t>Geïmplanteerd toestel</t>
  </si>
  <si>
    <t>TX_TTL_IMPLT_DEVICE</t>
  </si>
  <si>
    <t>only when eerste zes posities van de identificatiecode is 195002 of 195003 or only when eerste vijf posities van de identificatiecode is 70202 of 70203
- only when CD_MODEL = 195002xxxxxx OR CD_MODEL= 195003xxxxxx OR CD_MODEL= 70202xxxxxxx OR CD_MODEL = 70203xxxxxxx</t>
  </si>
  <si>
    <t>CD_DEVICE_REAS_REPLAC</t>
  </si>
  <si>
    <t>Raison du remplacement</t>
  </si>
  <si>
    <r>
      <t xml:space="preserve">DEFIB_REAS_REPLAC_2
</t>
    </r>
    <r>
      <rPr>
        <b/>
        <sz val="11"/>
        <color rgb="FFFF0000"/>
        <rFont val="Calibri"/>
        <family val="2"/>
        <scheme val="minor"/>
      </rPr>
      <t>code + label</t>
    </r>
  </si>
  <si>
    <t>non contraignante</t>
  </si>
  <si>
    <t xml:space="preserve">B1 </t>
  </si>
  <si>
    <t>recall</t>
  </si>
  <si>
    <t>wijziging systeem - electief probleem</t>
  </si>
  <si>
    <t>changement du système - problème électif</t>
  </si>
  <si>
    <t>upgrade naar ander systeem</t>
  </si>
  <si>
    <t>upgrade par un système différent</t>
  </si>
  <si>
    <t xml:space="preserve">C2 </t>
  </si>
  <si>
    <t xml:space="preserve">C3 </t>
  </si>
  <si>
    <t>andere (failure)</t>
  </si>
  <si>
    <t>autre (défaillance)</t>
  </si>
  <si>
    <t xml:space="preserve">E9 </t>
  </si>
  <si>
    <t>normaal EOL</t>
  </si>
  <si>
    <t>fin de vie normale</t>
  </si>
  <si>
    <t xml:space="preserve">F1 </t>
  </si>
  <si>
    <t>premature EOL</t>
  </si>
  <si>
    <t>fin de vie prématurée</t>
  </si>
  <si>
    <t xml:space="preserve">F2 </t>
  </si>
  <si>
    <t xml:space="preserve">G1 </t>
  </si>
  <si>
    <t>Specificeer G1 Andere</t>
  </si>
  <si>
    <t>TX_REAS_REPLAC_OTH</t>
  </si>
  <si>
    <t>Spécifier G1 Autre</t>
  </si>
  <si>
    <t>only when reden vervanging = G1 Andere
- only when CD_DEVICE_REAS_REPLAC = G1</t>
  </si>
  <si>
    <t>TX_RMRK_DEVICE_ELECT</t>
  </si>
  <si>
    <t>Geëxplanteerd toestel</t>
  </si>
  <si>
    <t>TX_TTL_EXPLT_DEVICE</t>
  </si>
  <si>
    <t>Boîtier explanté</t>
  </si>
  <si>
    <t>Implantatie in het buitenland</t>
  </si>
  <si>
    <t>CD_EXPLT_IMPLT_ABRD</t>
  </si>
  <si>
    <t>Implantation à l'étranger</t>
  </si>
  <si>
    <t>Datum van explantatie</t>
  </si>
  <si>
    <t>DT_EXPLT</t>
  </si>
  <si>
    <t>Date d'explantation</t>
  </si>
  <si>
    <t>TX_ERR_407; TX_ERR_408</t>
  </si>
  <si>
    <t>Datum van implantatie van het geëxplanteerde toestel</t>
  </si>
  <si>
    <t>DT_IMPLT_EXPLT</t>
  </si>
  <si>
    <t>Date d'implantation de l'appareil explanté</t>
  </si>
  <si>
    <t>TX_ERR_409; TX_ERR_410; TX_ERR_1609</t>
  </si>
  <si>
    <t>Model</t>
  </si>
  <si>
    <t>CD_EXPLT_MODEL</t>
  </si>
  <si>
    <r>
      <t xml:space="preserve">QERMID_EXPLT_LIM_195_120_155_186_702 (596)
</t>
    </r>
    <r>
      <rPr>
        <b/>
        <sz val="11"/>
        <color rgb="FFFF0000"/>
        <rFont val="Calibri"/>
        <family val="2"/>
        <scheme val="minor"/>
      </rPr>
      <t>code + label</t>
    </r>
  </si>
  <si>
    <t>For the most recent version of the limitative list 702, please go to site of NIHDI where you can find a complete overview of this limitative list: 
See link: https://www.riziv.fgov.be/nl/professionals/individuelezorgverleners/verstrekkers-van-implantaten/qermid/Paginas/terugbetaling-implanteerbare-hartdefibrillator.aspx
QERMID_EXPLT_LIM_195_120_155_186_702 codelist  can be found in tab 'Nominative-Limitative lists' (containing the items of limitative lists until 02/2024, additional items for limitative list 702 cf. link mentioned above).</t>
  </si>
  <si>
    <t>TX_EXPLT_RMRK</t>
  </si>
  <si>
    <t>Kreeg de patiënt een terechte schok voor een ventriculaire aritmie van het geëxplanteerde toestel?</t>
  </si>
  <si>
    <t>CD_PAT_APPT_SHOCK</t>
  </si>
  <si>
    <t>Le patient a-t-il reçu un choc justifié du dispositif explanté pour une arythmie ventriculaire ?</t>
  </si>
  <si>
    <t>Kreeg de patiënt een terechte ATP voor een ventriculaire aritmie van het geëxplanteerde toestel?</t>
  </si>
  <si>
    <t>CD_PAT_APPT_ATP</t>
  </si>
  <si>
    <t>Le patient a-t-il reçu un ATP justifié du dispositif explanté pour une arythmie ventriculaire ?</t>
  </si>
  <si>
    <t>Kreeg de patiënt een onterechte schok van het geëxplanteerde toestel?</t>
  </si>
  <si>
    <t>CD_PAT_INAPPT_SHOCK</t>
  </si>
  <si>
    <t>Le patient a-t-il reçu un choc injustifié du dispositif explanté pour une arythmie ventriculaire ?</t>
  </si>
  <si>
    <t>Reden van de onterechte schok</t>
  </si>
  <si>
    <t>CD_REAS_INAPPT_SHOCK</t>
  </si>
  <si>
    <t>Raison du choc injustifié</t>
  </si>
  <si>
    <t>DEFIB_REAS_SHOCK</t>
  </si>
  <si>
    <t>only when Kreeg de patiënt een onterechte schok van het uitgeplante toestel? = ja
- only when CD_PAT_INAPPT_SHOCK = 1</t>
  </si>
  <si>
    <t>technisch probleem aan toestel</t>
  </si>
  <si>
    <t>problème technique lié au boîtier</t>
  </si>
  <si>
    <t>technisch probleem aan elektrode</t>
  </si>
  <si>
    <t>problème technique lié à l'électrode</t>
  </si>
  <si>
    <t>externe oorzaak</t>
  </si>
  <si>
    <t>cause externe</t>
  </si>
  <si>
    <t>supraventriculaire ritmestoornis</t>
  </si>
  <si>
    <t>arythmie supraventriculaire</t>
  </si>
  <si>
    <t>repeatable: min 0 en max 5 (LET WEL: Indien u een toestel van het type "s-ICD" (identificatiecode met als eerste zes posities 195004 of identificatiecode met als eerste vijf posities 70204), kan u 0 of maximum 1 elektrode registreren.)</t>
  </si>
  <si>
    <t>Repeatable</t>
  </si>
  <si>
    <t>For the most recent version of the nominative list, please go to site of NIHDI where you can find a complete overview of all nominative lists. 
See link: https://www.inami.fgov.be/nl/professionals/individuelezorgverleners/verstrekkers-van-implantaten/Paginas/implantaten-lijst-verstrekkingen-nominatieve.aspx#Nominatieve_lijsten_van_de_individuele_hulpmiddelen
Click on the most recent pdf document and search for the implants starting with 322, 349, 323.
QERMID_IMPLT_322_34901_34902_34903_323_34904_34905_LIM_106_126_187 codelist can be found in tab 'Nominative-Limitative lists' (containing the items of nominative list until 10/2023, additional items cf. link mentioned above).</t>
  </si>
  <si>
    <t xml:space="preserve">Was de patiënt drager van een wearable cardioverter-defibrillator (WCD bv. Lifevest) vóór de implantatie van de ICD? </t>
  </si>
  <si>
    <t>Le bénéficiaire avait-il un défibrillateur cardioverteur portable (WCD ex.: LifeVest) avant de l'implantation de l'ICD?</t>
  </si>
  <si>
    <t>date de début du WCD</t>
  </si>
  <si>
    <t>date d'arrêt du WCD</t>
  </si>
  <si>
    <t>Le patient est-il sous dialyse?</t>
  </si>
  <si>
    <t>only when krijgt de patiënt hemodialyse = ja
- only when CD_PAT_HEMDIAL = 1</t>
  </si>
  <si>
    <t>Creatinine (in mg/100ml)</t>
  </si>
  <si>
    <t>GFR (in ml/min)</t>
  </si>
  <si>
    <t>DEFIB_REPL</t>
  </si>
  <si>
    <t>Toevoeging of vervanging elektroden</t>
  </si>
  <si>
    <t>1.0.0</t>
  </si>
  <si>
    <t>optional)</t>
  </si>
  <si>
    <t>computed (with code 126), read only</t>
  </si>
  <si>
    <t xml:space="preserve">TX_IDC_PAT_GENER </t>
  </si>
  <si>
    <t xml:space="preserve">TX_IDC_PAT_INT </t>
  </si>
  <si>
    <t>only when Heeft u een absorbeerbare antibacteriële enveloppe gebruikt = Ja
- only when CD_ABANTENV = 1</t>
  </si>
  <si>
    <t>Elektroden</t>
  </si>
  <si>
    <t>TX_TTL_ELECT</t>
  </si>
  <si>
    <t>Electrodes</t>
  </si>
  <si>
    <t>repeatable: min 1 max 4</t>
  </si>
  <si>
    <t>TX_ERR_411</t>
  </si>
  <si>
    <t>CD_IMPLT_SADMI_NOTIFIC</t>
  </si>
  <si>
    <t>Kreeg de patiënt een onterechte schok te wijten aan de te vervangen elektrode?</t>
  </si>
  <si>
    <t>CD_PAT_INAPPT_SHOCK_REPL</t>
  </si>
  <si>
    <t>Le patient a-t-il reçu un choc injustifié à cause de l'électrode à remplacer ?</t>
  </si>
  <si>
    <t>TX_RMRK</t>
  </si>
  <si>
    <t>MS_LVEF_MAX_3M</t>
  </si>
  <si>
    <t>Explantatie</t>
  </si>
  <si>
    <t>National registry ID en explantatiedatum</t>
  </si>
  <si>
    <t>computed (with code 127), read only</t>
  </si>
  <si>
    <t>Gegevens over de explantatie</t>
  </si>
  <si>
    <t>TX_TTL_DATA_EXPLT</t>
  </si>
  <si>
    <t>Données sur l'explantation</t>
  </si>
  <si>
    <t>CD_IMPLT_ABRD</t>
  </si>
  <si>
    <t>TX_ERR_408</t>
  </si>
  <si>
    <t>TX_ERR_410; TX_ERR_1609</t>
  </si>
  <si>
    <t>Reden van explantatie</t>
  </si>
  <si>
    <t>CD_REAS_EXPLT</t>
  </si>
  <si>
    <t>Raison d'explantation</t>
  </si>
  <si>
    <t>DEFIB_REAS_EXPLT</t>
  </si>
  <si>
    <t>vervanging door een andere ICD</t>
  </si>
  <si>
    <t>remplacement par un autre ICD</t>
  </si>
  <si>
    <t>vervanging door een pacemaker</t>
  </si>
  <si>
    <t>remplacement par un pacemaker</t>
  </si>
  <si>
    <t>transplantatie</t>
  </si>
  <si>
    <t>transplantation</t>
  </si>
  <si>
    <t>DEFIB_EXPL</t>
  </si>
  <si>
    <t>DCD specifications - validation rules</t>
  </si>
  <si>
    <t>Technical code (key)</t>
  </si>
  <si>
    <t>Validation rules - message (NL)</t>
  </si>
  <si>
    <t>Validation rules - message (FR)</t>
  </si>
  <si>
    <t>Specify condition if not clear from message</t>
  </si>
  <si>
    <t>PRIMO-IMPLANTATIE</t>
  </si>
  <si>
    <t>Dit is geen geldig rijksregisternummer (INSZ). Indien niet beschikbaar, laat dit veld leeg voor een identifier gegenereerd op basis van naam, voornaam, geboortedatum en geslacht.</t>
  </si>
  <si>
    <t>Ceci n’est pas un numéro national de sécurité social (NISS) valide. Si non disponible, laissez ce champ vide pour un identifiant généré sur base du nom, prénom, date de naissance et sexe.</t>
  </si>
  <si>
    <t>TX_ERR_64</t>
  </si>
  <si>
    <t>Geboortedatum moet gelijk zijn aan of vroeger zijn dan implantatiedatum</t>
  </si>
  <si>
    <t>La date de naissance doit être égale ou antérieure à la date d'implantation</t>
  </si>
  <si>
    <t>TX_ERR_29</t>
  </si>
  <si>
    <t>Geboortedatum mag niet in de toekomst liggen</t>
  </si>
  <si>
    <t>La date de naissance ne peut pas être dans le futur</t>
  </si>
  <si>
    <t>TX_ERR_266</t>
  </si>
  <si>
    <t>Geboortedatum kan niet voor 1900 liggen</t>
  </si>
  <si>
    <t>Date de naissance ne peut être antérieure à 1900</t>
  </si>
  <si>
    <t>TX_ERR_1603</t>
  </si>
  <si>
    <t>Datum implantatie mag niet vroeger zijn dan 01/01/2024</t>
  </si>
  <si>
    <t>La date d'implantation ne peut pas être antérieure à 01/01/2024</t>
  </si>
  <si>
    <t>Score moet een geheel getal zijn groter of gelijk zijn aan 7</t>
  </si>
  <si>
    <t>Le score doit être un nombre entier supérieur ou égal à 7</t>
  </si>
  <si>
    <t>De score moet gelijk zijn aan 6</t>
  </si>
  <si>
    <t>Le score doit être égal à 6</t>
  </si>
  <si>
    <t>Indicatie 1</t>
  </si>
  <si>
    <t>TX_ERR_377</t>
  </si>
  <si>
    <t>Datum van de hartstilstand moet vroeger zijn dan of gelijk zijn aan datum implantatie</t>
  </si>
  <si>
    <t>La date de l'arrêt cardiaque doit être antérieure ou égale à la date d'implantation</t>
  </si>
  <si>
    <t>TX_ERR_378</t>
  </si>
  <si>
    <t xml:space="preserve">Geboortedatum moet vroeger zijn dan of gelijk zijn aan datum hartstilstand </t>
  </si>
  <si>
    <t>La date de naissance doit être antérieure ou égale à la date de l'arrêt cardiaque</t>
  </si>
  <si>
    <t>F1 - geen enkele kan niet gecombineerd worden met andere antecedenten</t>
  </si>
  <si>
    <t>F1 - aucun ne peut être combiné avec d'autres antécédents</t>
  </si>
  <si>
    <t>LVEF (%) max. 3 maanden voor de implantatie gemeten moet een geheel getal zijn van 5 tem 95</t>
  </si>
  <si>
    <t>FEVG (%) mesuré au max. 3 mois avant l'implantation doit être un nombre entier entre 5 et 95 compris</t>
  </si>
  <si>
    <t>Indicatie 2</t>
  </si>
  <si>
    <t>TX_ERR_387</t>
  </si>
  <si>
    <t>Datum van de syncope moet vroeger zijn dan of gelijk zijn aan datum implantatie</t>
  </si>
  <si>
    <t>La date de la syncope doit être antérieure ou égale à la date d'implantation</t>
  </si>
  <si>
    <t>TX_ERR_382</t>
  </si>
  <si>
    <t>Geboortedatum moet vroeger zijn dan of gelijk zijn aan datum van de syncope</t>
  </si>
  <si>
    <t>La date de naissance doit être antérieure ou égale à la date de la syncope</t>
  </si>
  <si>
    <t>TX_ERR_383</t>
  </si>
  <si>
    <t>Datum elektrofysiologisch onderzoek moet vroeger zijn dan of gelijk zijn aan datum implantatie</t>
  </si>
  <si>
    <t>La date examen électrophysiologique doit être antérieure ou égale à la date d'implantation</t>
  </si>
  <si>
    <t>TX_ERR_393</t>
  </si>
  <si>
    <t>Geboortedatum moet vroeger zijn dan of gelijk zijn aan datum elektrofysiologisch onderzoek</t>
  </si>
  <si>
    <t xml:space="preserve">La date de naissance doit être antérieure ou égale à la date examen électrophysiologique </t>
  </si>
  <si>
    <t>Indicatie 3.1</t>
  </si>
  <si>
    <t>TX_ERR_385</t>
  </si>
  <si>
    <t>Datum van de gedocumenteerde aritmie vergezeld van een (pre)syncope moet vroeger zijn dan of gelijk zijn aan datum implantatie</t>
  </si>
  <si>
    <t>La date de l'arythmie documentée accompagnée de (pré)syncope doit être antérieure ou égale à la date d'implantation</t>
  </si>
  <si>
    <t>TX_ERR_386</t>
  </si>
  <si>
    <t>Geboortedatum moet vroeger zijn dan of gelijk zijn aan datum van de gedocumenteerde aritmie vergezeld van een (pre)syncope</t>
  </si>
  <si>
    <t>La date de naissance doit être antérieure ou égale à la date de l'arythmie documentée accompagnée de (pré)syncope</t>
  </si>
  <si>
    <t>Indicatie 3.2</t>
  </si>
  <si>
    <t>Indicatie 4.1</t>
  </si>
  <si>
    <t>TX_ERR_388</t>
  </si>
  <si>
    <t>Datum van de coronarografie moet vroeger zijn dan of gelijk zijn aan datum implantatie</t>
  </si>
  <si>
    <t>La date de la coronarographie doit être antérieure ou égale à la date d'implantation</t>
  </si>
  <si>
    <t>TX_ERR_389</t>
  </si>
  <si>
    <t>Geboortedatum moet vroeger zijn dan of gelijk zijn aan datum van de coronarografie</t>
  </si>
  <si>
    <t>La date de naissance doit être antérieure ou égale à la date de la coronarographie</t>
  </si>
  <si>
    <t>TX_ERR_390</t>
  </si>
  <si>
    <t>Datum van de myocardiale revascularisatie moet vroeger zijn dan of gelijk zijn aan datum implantatie</t>
  </si>
  <si>
    <t>La date de la revascularisation myocardiale doit être antérieure ou égale à la date d'implantation</t>
  </si>
  <si>
    <t>TX_ERR_391</t>
  </si>
  <si>
    <t>Geboortedatum moet vroeger zijn dan of gelijk zijn aan datum van de myocardiale revascularisatie</t>
  </si>
  <si>
    <t>La date de naissance doit être antérieure ou égale à la date de la revascularisation myocardiale</t>
  </si>
  <si>
    <t>La date de naissance doit être antérieure ou égale à la date examen électrophysiologique</t>
  </si>
  <si>
    <t>Indicatie 4.2</t>
  </si>
  <si>
    <t>Indicatie 4.3</t>
  </si>
  <si>
    <t>QTc (ms) moet een geheel getal zijn van 300 tem 900</t>
  </si>
  <si>
    <t>QTc (ms) doit être un nombre entier entre 300 et 900 compris</t>
  </si>
  <si>
    <t>Indicatie 4.4</t>
  </si>
  <si>
    <t>Indicatie 4.5</t>
  </si>
  <si>
    <t>Indicatie 4.6</t>
  </si>
  <si>
    <t>Risicoscore (%) moet een getal zijn van 1.0 tem 99.9</t>
  </si>
  <si>
    <t>Score de risque (%) doit être un nombre entre 1.0 et 99.9 compris</t>
  </si>
  <si>
    <t>Indicatie 4.7</t>
  </si>
  <si>
    <t>Indicatie 5</t>
  </si>
  <si>
    <t>Indicatie 6</t>
  </si>
  <si>
    <t>Indicatie 7.1</t>
  </si>
  <si>
    <t>Indicatie 7.2</t>
  </si>
  <si>
    <t>TX_ERR_394</t>
  </si>
  <si>
    <t>Datum van de spontane tachycardie moet vroeger zijn dan of gelijk zijn aan datum implantatie</t>
  </si>
  <si>
    <t>La date de la tachycardie spontanée doit être antérieure ou égale à la date d'implantation</t>
  </si>
  <si>
    <t>TX_ERR_395</t>
  </si>
  <si>
    <t>Geboortedatum moet vroeger zijn dan of gelijk zijn aan datum van de spontane tachycardie</t>
  </si>
  <si>
    <t>La date de naissance doit être antérieure ou égale à la date de la tachycardie spontanée</t>
  </si>
  <si>
    <t>Indicatie 7.3</t>
  </si>
  <si>
    <t>TX_ERR_396</t>
  </si>
  <si>
    <t xml:space="preserve">Dit blok kan min. 0 en max. 5 keer voorkomen. </t>
  </si>
  <si>
    <t xml:space="preserve">Cette partie peut apparaître min. 0 et max. 5 fois. </t>
  </si>
  <si>
    <t>TX_ERR_381</t>
  </si>
  <si>
    <t xml:space="preserve">Indien u een toestel van het type "s-ICD" kiest (identificatiecode met als eerste zes posities 195004 of identificatiecode met als eerste vijf posities 70204), kan u 0 of max. 1 elektrode registreren. </t>
  </si>
  <si>
    <t xml:space="preserve"> Si vous choisissez un appareil "s-ICD" (code d'identification avec les six premiers chiffres 195004 ou code d'identification avec les cinq premiers chiffres 70204), vous pouvez enregistrer 0 ou max. 1 électrode. </t>
  </si>
  <si>
    <t>TX_ERR_397</t>
  </si>
  <si>
    <t xml:space="preserve">Geboortedatum moet vroeger zijn dan of gelijk zijn aan implantatiedatum pacemaker </t>
  </si>
  <si>
    <t>La date de naissance doit être antérieure ou égale à la date d'implantation du pacemaker</t>
  </si>
  <si>
    <t>TX_ERR_398</t>
  </si>
  <si>
    <t>Implantatiedatum pacemaker moet vroeger zijn dan of gelijk zijn aan datum implantatie</t>
  </si>
  <si>
    <t>La date d'implantation du pacemaker doit être antérieure ou égale à la date d'implantation</t>
  </si>
  <si>
    <t>TX_ERR_399</t>
  </si>
  <si>
    <t>Geboortedatum moet vroeger zijn dan of gelijk zijn aan implantatiedatum LVAD</t>
  </si>
  <si>
    <t>La date de naissance doit être antérieure ou égale à la date d'implantation du LVAD</t>
  </si>
  <si>
    <t>TX_ERR_400</t>
  </si>
  <si>
    <t>Implantatiedatum LVAD moet vroeger zijn dan of gelijk zijn aan datum implantatie</t>
  </si>
  <si>
    <t>La date d'implantation du LVAD doit être antérieure ou égale à la date d'implantation</t>
  </si>
  <si>
    <t>Duur van de implantatie moet een geheel getal zijn van 15 tem 600</t>
  </si>
  <si>
    <t>Durée de l'implantation doit être un nombre entier entre 15 et 600 compris</t>
  </si>
  <si>
    <t>Stralingsdosis moet een getal van 0.01 tem 999.99</t>
  </si>
  <si>
    <t>La dose d'irradiation doit être un nombre entre 0.01 et 999.99 compris</t>
  </si>
  <si>
    <t>A1 - geen kan niet gecombineerd worden met andere antwoordopties</t>
  </si>
  <si>
    <t>A1 - aucune ne peut être combiné avec d'autres options de réponse</t>
  </si>
  <si>
    <t>Geen enkel kan niet gecombineerd worden met andere antwoordopties</t>
  </si>
  <si>
    <t>Aucun ne peut être combiné avec d'autres options de réponse</t>
  </si>
  <si>
    <t>Creatinine moet een getal zijn van 0.5 tem 9.9</t>
  </si>
  <si>
    <t>Créatinine doit être un nombre entre 0.5 et 9.9 compris</t>
  </si>
  <si>
    <t>GFR moet een geheel getal zijn van 1 tem 150</t>
  </si>
  <si>
    <t>GFR doit être un nombre entier entre 1 et 150 compris</t>
  </si>
  <si>
    <t>TX_ERR_1604</t>
  </si>
  <si>
    <t>Geboortedatum moet vroeger zijn dan of gelijk zijn aan startdatum WCD</t>
  </si>
  <si>
    <t>La date de naissance doit être antérieure ou égale à la date de début du WCD</t>
  </si>
  <si>
    <t>TX_ERR_1605</t>
  </si>
  <si>
    <t>Startdatum WCD moet vroeger zijn dan of gelijk zijn aan datum implantatie</t>
  </si>
  <si>
    <t>La date de début du WCD doit être antérieure ou égale à la date d'implantation</t>
  </si>
  <si>
    <t>TX_ERR_1606</t>
  </si>
  <si>
    <t>Startdatum WCD moet vroeger zijn dan of gelijk zijn aan stopdatum WCD</t>
  </si>
  <si>
    <t>La date de début du WCD doit être antérieure ou égale à la date d’arrêt du WCD</t>
  </si>
  <si>
    <t>TX_ERR_1607</t>
  </si>
  <si>
    <t>Geboortedatum moet vroeger zijn dan of gelijk zijn aan stopdatum WCD</t>
  </si>
  <si>
    <t>La date de naissance doit être antérieure ou égale à la date d’arrêt du WCD</t>
  </si>
  <si>
    <t>TX_ERR_1608</t>
  </si>
  <si>
    <t>Stopdatum WCD moet vroeger zijn dan of gelijk zijn aan datum implantatie</t>
  </si>
  <si>
    <t>La date d’arrêt du WCD doit être antérieure ou égale à la date d'implantation</t>
  </si>
  <si>
    <t>VERVANGING</t>
  </si>
  <si>
    <t>TX_ERR_396 + TX_ERR_381</t>
  </si>
  <si>
    <t xml:space="preserve">Dit blok kan min. 0 en max. 5 keer voorkomen. LET WEL: Indien u een toestel van het type "s-ICD" kiest (identificatiecode met als eerste zes posities 195004 of identificatiecode met als eerste vijf posities 70204), kan u 0 of max. 1 elektrode registreren. </t>
  </si>
  <si>
    <t xml:space="preserve">Cette partie peut apparaître min. 0 et max. 5 fois. REMARQUE: Si vous choisissez un appareil "s-ICD" (code d'identification avec les six premiers chiffres 195004 ou code d'identification avec les cinq premiers chiffres 70204), vous pouvez enregistrer 0 ou max. 1 électrode. </t>
  </si>
  <si>
    <t>TX_ERR_407</t>
  </si>
  <si>
    <t>Datum van explantatie moet vroeger zijn dan of gelijk aan datum implantatie</t>
  </si>
  <si>
    <t>La date d'explantation doit être antérieure ou égale à la date d'implantation</t>
  </si>
  <si>
    <r>
      <t xml:space="preserve">Geboortedatum moet vroeger zijn dan </t>
    </r>
    <r>
      <rPr>
        <sz val="11"/>
        <color theme="1"/>
        <rFont val="Calibri"/>
        <family val="2"/>
        <scheme val="minor"/>
      </rPr>
      <t>of gelijk aan datum van explantatie</t>
    </r>
  </si>
  <si>
    <t>La date de naissance doit être antérieure ou égale à la date d'explantation</t>
  </si>
  <si>
    <t>TX_ERR_409</t>
  </si>
  <si>
    <t>Datum van implantatie van het geëxplanteerde toestel moet vroeger zijn dan of gelijk zijn aan datum implantatie</t>
  </si>
  <si>
    <t>La date d'implantation de l'appareil explanté doit être antérieure ou égale à la date d'implantation</t>
  </si>
  <si>
    <t>TX_ERR_410</t>
  </si>
  <si>
    <t>Geboortedatum moet vroeger zijn dan of gelijk zijn aan datum van implantatie van het geëxplanteerde toestel</t>
  </si>
  <si>
    <t>La date de naissance doit être antérieure ou égale à la date d'implantation de l'appareil explanté</t>
  </si>
  <si>
    <t>TX_ERR_1609</t>
  </si>
  <si>
    <t>Datum van implantatie van het geëxplanteerde toestel moet vroeger zijn dan of gelijk zijn aan datum explantatie</t>
  </si>
  <si>
    <t>La date d'implantation de l'appareil explanté doit être antérieure ou égale à la date d'explantation</t>
  </si>
  <si>
    <t>TOEVOEGING OF VERVANGING ELEKTRODE</t>
  </si>
  <si>
    <t>Dit blok kan min. 1 en max. 4 keer voorkomen</t>
  </si>
  <si>
    <t>Cette partie peut apparaître min. 1 et max. 4 fois</t>
  </si>
  <si>
    <t>EXPLANTATIE</t>
  </si>
  <si>
    <t>KEY</t>
  </si>
  <si>
    <t>LABEL_EN</t>
  </si>
  <si>
    <t>LABEL_NL</t>
  </si>
  <si>
    <t>LABEL_FR</t>
  </si>
  <si>
    <t>List of authors (accountable health professionals) for whom you can submit registrations</t>
  </si>
  <si>
    <t>Lijst met auteurs (verantwoordelijke professionele zorgverleners) voor wie u registraties kan indienen</t>
  </si>
  <si>
    <t>Liste des auteurs (professionels de la santé responsables) pour lesquels vous pouvez soumettre des enregistrements</t>
  </si>
  <si>
    <t>Health professional who is accountable for the gathered data in this registry</t>
  </si>
  <si>
    <t>Professioneel zorgverlener die verantwoordelijk is voor de verzamelde gegevens in dit register</t>
  </si>
  <si>
    <t>Professionel de la santé responsable des données dans ce registre</t>
  </si>
  <si>
    <t>User who enters the data in this registry on behalf of the author</t>
  </si>
  <si>
    <t>Gebruiker die namens de auteur de gegevens in dit register invoert</t>
  </si>
  <si>
    <t>Utilisateur qui entre les données dans ce registre au nom de l'auteur</t>
  </si>
  <si>
    <t>Computed field,  read only</t>
  </si>
  <si>
    <t>Berekend veld,  alleen lezen</t>
  </si>
  <si>
    <t>Champ calculé, lecture seule</t>
  </si>
  <si>
    <t>Please enter a national registry ID (INSS). If not available, an identifier can be generated with the name, first name, date of birth and sex.</t>
  </si>
  <si>
    <t>Gebruik het rijksregisternummer (INSZ). Indien niet beschikbaar, kan een identifier gegenereerd worden op basis van naam, voornaam, geboortedatum en geslacht.</t>
  </si>
  <si>
    <t>Veuillez spécifier le numéro de registre national (NISS). Si ce numéro n’est pas disponible, un identifiant puisse être généré sur base du nom, prénom, de la date de naissance et du sexe.</t>
  </si>
  <si>
    <t>The name of the patient is never transferred to healthdata.be and is available for your information only.</t>
  </si>
  <si>
    <t>De naam van de patiënt wordt nooit doorgestuurd naar healthdata.be en is alleen beschikbaar voor uw informatie.</t>
  </si>
  <si>
    <t>Le nom du patient n’est jamais transféré vers healthdata.be et est uniquement disponible pour votre information.</t>
  </si>
  <si>
    <t>Use "9999" if residence not in Belgium. Use "999" if unknown.</t>
  </si>
  <si>
    <t>Gebruik "9999" indien woonplaats niet in België. Gebruik "999" indien onbekend.</t>
  </si>
  <si>
    <t>Utilisez “9999" si résidence pas en Belgique. Utilisez “999" si inconnu.</t>
  </si>
  <si>
    <t>TX_DESC_DECLA_CONTIND</t>
  </si>
  <si>
    <t/>
  </si>
  <si>
    <t>Deze checkbox moet aangeduid zijn om verder te kunnen gaan</t>
  </si>
  <si>
    <t>Cette case doit être cochée pour continuer</t>
  </si>
  <si>
    <t>This field can be used to enter an internal ID or reference number. It is available for internal use only and is not transferred to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field 'National registry ID of the patient'.</t>
  </si>
  <si>
    <t>Dit veld kan worden gebruikt om een interne code of referentienummer in te geven. Dit veld is enkel beschikbaar voor intern gebruik en wordt niet doorgestuurd naar Healthdata. Indien er een integratie is tussen HD4DP en de patiëntenadministratie van uw organisatie, dan kan bijkomende identificatie-informatie zoals geboortedatum, geslacht en rijksregisternummer automatisch verrijkt worden op basis van deze interne identificatiecode. Gelieve geen rijksregisternummer in te geven in dit veld. Het rijksregisternummer moet ingegeven worden in het veld 'Rijksregisternummer van de patiënt'.</t>
  </si>
  <si>
    <t>Ce champ peut être utilisé pour encoder un identifiant interne ou un numéro de référence interne. Ce champ est uniquement disponible pour usage interne et ne sera en aucun cas envoyé vers Healthdata. S'il existe une intégration entre HD4DP et le système d'administration des patients de votre organisation, des informations d'identification supplémentaires telles que la date de naissance, le sexe et le numéro de registre national peuvent être automatiquement enrichis sur base de ce code interne. Il est interdit d'encoder le numéro de registre national du patient dans ce champ. Le numéro de registre national doit être encodé dans le champ 'Numéro de registre national du patient'.</t>
  </si>
  <si>
    <t>The first name of the patient is never transferred to Healthdata and is available for your information only.</t>
  </si>
  <si>
    <t>De voornaam van de patiënt wordt nooit doorgestuurd naar Healthdata en is alleen beschikbaar voor uw informatie.</t>
  </si>
  <si>
    <t>Le prénom du patient n'est jamais transmis à Healthdata et n'est disponible que pour votre information.</t>
  </si>
  <si>
    <t>The name of the patient is never transferred to Healthdata and is available for your information only.</t>
  </si>
  <si>
    <t>De naam van de patiënt wordt nooit doorgestuurd naar Healthdata en is alleen beschikbaar voor uw informatie.</t>
  </si>
  <si>
    <t>Le nom du patient n'est jamais transmis à Healthdata et n'est disponible que pour votre information.</t>
  </si>
  <si>
    <t>CODE_LIST_ID</t>
  </si>
  <si>
    <t>TYPE</t>
  </si>
  <si>
    <t>CODE_VALUE</t>
  </si>
  <si>
    <t>QERMID_IMPLT_322_34901_34902_34903_323_34904_34905_LIM_106_126_187</t>
  </si>
  <si>
    <t>349010007880</t>
  </si>
  <si>
    <t>Biotronik / Amvia Sky SR-T 460161</t>
  </si>
  <si>
    <t>349020009273</t>
  </si>
  <si>
    <t>Biotronik / Amvia Sky HF-T 460159</t>
  </si>
  <si>
    <t>349020009372</t>
  </si>
  <si>
    <t>Biotronik / Amvia Sky HF-T QP 460158</t>
  </si>
  <si>
    <t>349020009471</t>
  </si>
  <si>
    <t>Biotronik / Amvia Sky DR-T 460160</t>
  </si>
  <si>
    <t>106003000144</t>
  </si>
  <si>
    <t>Medtronic / Thera SR8940/41/42</t>
  </si>
  <si>
    <t>323010000196</t>
  </si>
  <si>
    <t>Biotronik / Evia HF 377206</t>
  </si>
  <si>
    <t>323010000295</t>
  </si>
  <si>
    <t>Biotronik / Evia HF ProMRI 381532</t>
  </si>
  <si>
    <t>323010000394</t>
  </si>
  <si>
    <t>Biotronik / Evia HF-T 377208</t>
  </si>
  <si>
    <t>323010000493</t>
  </si>
  <si>
    <t>Biotronik / Evia HF-T ProMRI 381534</t>
  </si>
  <si>
    <t>323010000592</t>
  </si>
  <si>
    <t>Biotronik / Stratos LV-T 338 202/203</t>
  </si>
  <si>
    <t>323010000691</t>
  </si>
  <si>
    <t>Boston Scientific Benelux / Contak Renewal TR2 H 140 / H 145</t>
  </si>
  <si>
    <t>323010000790</t>
  </si>
  <si>
    <t>Boston Scientific Benelux / Inliven CRT W274</t>
  </si>
  <si>
    <t>323010000889</t>
  </si>
  <si>
    <t>Boston Scientific Benelux / Inliven CRT W275</t>
  </si>
  <si>
    <t>323010000988</t>
  </si>
  <si>
    <t>Boston Scientific Benelux / INVIVE W172</t>
  </si>
  <si>
    <t>323010001087</t>
  </si>
  <si>
    <t>Boston Scientific Benelux / INVIVE W173</t>
  </si>
  <si>
    <t>323010001186</t>
  </si>
  <si>
    <t>Medtronic / Consulta CRT-P C3TR01</t>
  </si>
  <si>
    <t>323010001285</t>
  </si>
  <si>
    <t>Medtronic / Insync III 8042</t>
  </si>
  <si>
    <t>323010001582</t>
  </si>
  <si>
    <t>Abbott Medical Belgium / Allure Quadra RF PM3242</t>
  </si>
  <si>
    <t>323010001681</t>
  </si>
  <si>
    <t>Abbott Medical Belgium / Allure RF PM3222</t>
  </si>
  <si>
    <t>323010001978</t>
  </si>
  <si>
    <t>Biotronik / Eluna 8 HF-T ProMRI 394968</t>
  </si>
  <si>
    <t>323010002077</t>
  </si>
  <si>
    <t>Medtronic / VIVA CRT-P C5TR01</t>
  </si>
  <si>
    <t>323010002176</t>
  </si>
  <si>
    <t>Boston Scientific Benelux / Visionist CRT Quad U228</t>
  </si>
  <si>
    <t>323010002275</t>
  </si>
  <si>
    <t>Boston Scientific Benelux / Visionist CRT LV1 U226</t>
  </si>
  <si>
    <t>323010002374</t>
  </si>
  <si>
    <t>Boston Scientific Benelux / Visionist CRT IS1 U225</t>
  </si>
  <si>
    <t>323010002473</t>
  </si>
  <si>
    <t>Abbott Medical Belgium / Quadra Allure MP PM3160</t>
  </si>
  <si>
    <t>323010002572</t>
  </si>
  <si>
    <t>Abbott Medical Belgium / Quadra Allure MP RF PM3262</t>
  </si>
  <si>
    <t>323010002671</t>
  </si>
  <si>
    <t>MicroPort CRM Belgium / Reply CRT-P TPM011C</t>
  </si>
  <si>
    <t>323010002770</t>
  </si>
  <si>
    <t>Boston Scientific Benelux / Valitude U12x</t>
  </si>
  <si>
    <t>323010002869</t>
  </si>
  <si>
    <t>Biotronik / Edora 8 HF-T 407138</t>
  </si>
  <si>
    <t>323010002968</t>
  </si>
  <si>
    <t>Biotronik / Edora 8 HF-T QP 407137</t>
  </si>
  <si>
    <t>323010003067</t>
  </si>
  <si>
    <t>Abbott Medical Belgium / Quadra Allure MR Conditional PM3542</t>
  </si>
  <si>
    <t>323010003166</t>
  </si>
  <si>
    <t>Abbott Medical Belgium / Quadra Allure MP MR Conditional PM3562</t>
  </si>
  <si>
    <t>323010003265</t>
  </si>
  <si>
    <t>Medtronic / Percepta Quad CRT-P MRI SureScan W4TR04</t>
  </si>
  <si>
    <t>323010003364</t>
  </si>
  <si>
    <t>Medtronic / Percepta CRT-P MRI SureScan W1TR04</t>
  </si>
  <si>
    <t>323010003463</t>
  </si>
  <si>
    <t>Medtronic / Serena Quad CRT-P MRI SureScan W4TR05</t>
  </si>
  <si>
    <t>323010003562</t>
  </si>
  <si>
    <t>Medtronic / Serena CRT-P MRI SureScan W1TR05</t>
  </si>
  <si>
    <t>323010003661</t>
  </si>
  <si>
    <t>Medtronic / Solara CRT-P MRI SureScan W1TR06</t>
  </si>
  <si>
    <t>323010003760</t>
  </si>
  <si>
    <t>Medtronic / Solara Quad CRT-P MRI SureScan W4TR06</t>
  </si>
  <si>
    <t>323010003859</t>
  </si>
  <si>
    <t>Biotronik / Enitra 8 HF-T 407142</t>
  </si>
  <si>
    <t>323010003958</t>
  </si>
  <si>
    <t>Biotronik / Enitra 8 HF-T QP 407141</t>
  </si>
  <si>
    <t>349010000160</t>
  </si>
  <si>
    <t>MicroPort CRM Belgium / KORA 250 SR TPM013C</t>
  </si>
  <si>
    <t>349010000259</t>
  </si>
  <si>
    <t>Biotronik / Cylos 990 SR 359 485/505</t>
  </si>
  <si>
    <t>349010000358</t>
  </si>
  <si>
    <t>Biotronik / Cylos VR 349 811/813</t>
  </si>
  <si>
    <t>349010000457</t>
  </si>
  <si>
    <t>Biotronik / Eluna 8 SR ProMRI 394972</t>
  </si>
  <si>
    <t>349010000556</t>
  </si>
  <si>
    <t>Biotronik / Eluna 8 SR-T ProMRI 394971</t>
  </si>
  <si>
    <t>349010000655</t>
  </si>
  <si>
    <t>Biotronik / Evia SR 3595 31/32</t>
  </si>
  <si>
    <t>349010000754</t>
  </si>
  <si>
    <t>Biotronik / Evia SR 371997</t>
  </si>
  <si>
    <t>349010000853</t>
  </si>
  <si>
    <t>Biotronik / Evia SR-T 3595 33/34</t>
  </si>
  <si>
    <t>349010000952</t>
  </si>
  <si>
    <t>Biotronik / Evia SR-T 371998</t>
  </si>
  <si>
    <t>349010001051</t>
  </si>
  <si>
    <t>Biotronik / Philos S (S-B)</t>
  </si>
  <si>
    <t>349010001150</t>
  </si>
  <si>
    <t>Biotronik / Philos SLR</t>
  </si>
  <si>
    <t>349010001249</t>
  </si>
  <si>
    <t>Biotronik / Philos SR (SR-B)</t>
  </si>
  <si>
    <t>349010001348</t>
  </si>
  <si>
    <t>Biotronik / Philos II SLR 341 822/ 816</t>
  </si>
  <si>
    <t>349010001447</t>
  </si>
  <si>
    <t>Biotronik / Philos II SR 341 824/ 815</t>
  </si>
  <si>
    <t>349010001546</t>
  </si>
  <si>
    <t>Biotronik / Protos VR/CLS 122302</t>
  </si>
  <si>
    <t>349010001645</t>
  </si>
  <si>
    <t>Boston Scientific Benelux / Accolade SR MRI L310</t>
  </si>
  <si>
    <t>349010001744</t>
  </si>
  <si>
    <t>Boston Scientific Benelux / Altrua 20 S201</t>
  </si>
  <si>
    <t>349010001843</t>
  </si>
  <si>
    <t>Boston Scientific Benelux / Altrua 20 S204</t>
  </si>
  <si>
    <t>349010001942</t>
  </si>
  <si>
    <t>Boston Scientific Benelux / Altrua 20 S206</t>
  </si>
  <si>
    <t>349010002041</t>
  </si>
  <si>
    <t>Boston Scientific Benelux / Altrua 40 S401</t>
  </si>
  <si>
    <t>349010002140</t>
  </si>
  <si>
    <t>Boston Scientific Benelux / Altrua 50 S501</t>
  </si>
  <si>
    <t>349010002239</t>
  </si>
  <si>
    <t>Boston Scientific Benelux / Altrua 50 S504</t>
  </si>
  <si>
    <t>349010002338</t>
  </si>
  <si>
    <t>Boston Scientific Benelux / Altrua 50 S507</t>
  </si>
  <si>
    <t>349010002437</t>
  </si>
  <si>
    <t>Boston Scientific Benelux / Altrua 50 S508</t>
  </si>
  <si>
    <t>349010002536</t>
  </si>
  <si>
    <t>Boston Scientific Benelux / Altrua 60 S601</t>
  </si>
  <si>
    <t>349010002635</t>
  </si>
  <si>
    <t>Boston Scientific Benelux / INGENIO J172</t>
  </si>
  <si>
    <t>349010002734</t>
  </si>
  <si>
    <t>Boston Scientific Benelux / Ingenio SR MRI J175</t>
  </si>
  <si>
    <t>349010002833</t>
  </si>
  <si>
    <t>Boston Scientific Benelux / Insignia I Ultra 1190</t>
  </si>
  <si>
    <t>349010002932</t>
  </si>
  <si>
    <t>Boston Scientific Benelux / Vitalio SR MRI J275</t>
  </si>
  <si>
    <t>349010003031</t>
  </si>
  <si>
    <t>Medtronic / Adapta SR ADSR01, ADSR03, ADSR06</t>
  </si>
  <si>
    <t>349010003130</t>
  </si>
  <si>
    <t>Medtronic / Adapta VDD ADVDD01</t>
  </si>
  <si>
    <t>349010003229</t>
  </si>
  <si>
    <t>Medtronic / Advisa SR MRI SureScan A3SR01</t>
  </si>
  <si>
    <t>349010003328</t>
  </si>
  <si>
    <t>Medtronic / C20SR</t>
  </si>
  <si>
    <t>349010003427</t>
  </si>
  <si>
    <t>Medtronic / EnSura SR MRI SureScan EN1SR01</t>
  </si>
  <si>
    <t>349010003526</t>
  </si>
  <si>
    <t>Medtronic / RELIA RESR01</t>
  </si>
  <si>
    <t>349010003625</t>
  </si>
  <si>
    <t>Medtronic / SENSIA SESR01</t>
  </si>
  <si>
    <t>349010003724</t>
  </si>
  <si>
    <t>Medtronic / T20SR T20A1</t>
  </si>
  <si>
    <t>349010004516</t>
  </si>
  <si>
    <t>Abbott Medical Belgium/  Accent MRI SR PM1124</t>
  </si>
  <si>
    <t>349010004615</t>
  </si>
  <si>
    <t>Abbott Medical Belgium / Accent MRI SR PM1224</t>
  </si>
  <si>
    <t>349010004912</t>
  </si>
  <si>
    <t>Abbott Medical Belgium / Assurity PM1240</t>
  </si>
  <si>
    <t>349010005011</t>
  </si>
  <si>
    <t>Abbott Medical Belgium / Assurity + PM1260</t>
  </si>
  <si>
    <t>349010005110</t>
  </si>
  <si>
    <t>Abbott Medical Belgium / Assurity MRI PM1272</t>
  </si>
  <si>
    <t>349010005209</t>
  </si>
  <si>
    <t>Abbott Medical Belgium / Endurity PM1160</t>
  </si>
  <si>
    <t>349010005308</t>
  </si>
  <si>
    <t>Abbott Medical Belgium / Endurity PM1162</t>
  </si>
  <si>
    <t>349010005407</t>
  </si>
  <si>
    <t>Abbott Medical Belgium / Endurity MRI PM1172</t>
  </si>
  <si>
    <t>349010005506</t>
  </si>
  <si>
    <t>Abbott Medical Belgium / Identity Adx VDR 5480</t>
  </si>
  <si>
    <t>349010005605</t>
  </si>
  <si>
    <t>Abbott Medical Belgium / Microny II SR + 2525T</t>
  </si>
  <si>
    <t>349010005704</t>
  </si>
  <si>
    <t>Abbott Medical Belgium / Microny SR K 2535K</t>
  </si>
  <si>
    <t>349010005803</t>
  </si>
  <si>
    <t>Abbott Medical Belgium / Verity Adx XL SR 5157 M/S</t>
  </si>
  <si>
    <t>349010005902</t>
  </si>
  <si>
    <t>Abbott Medical Belgium / Verity Adx XL VDR 5456</t>
  </si>
  <si>
    <t>349010006001</t>
  </si>
  <si>
    <t>Abbott Medical Belgium / Verity Adx XL VDR 5456i</t>
  </si>
  <si>
    <t>349010006395</t>
  </si>
  <si>
    <t>Abbott Medical Belgium / Endurity Core PM1140</t>
  </si>
  <si>
    <t>349010006494</t>
  </si>
  <si>
    <t>Abbott Medical Belgium / Endurity Core PM1152</t>
  </si>
  <si>
    <t>349010006593</t>
  </si>
  <si>
    <t>Biotronik / Edora 8 SR-T 407157</t>
  </si>
  <si>
    <t>349010006692</t>
  </si>
  <si>
    <t>Boston Scientific Benelux / Essentio L1x0</t>
  </si>
  <si>
    <t>349010006791</t>
  </si>
  <si>
    <t>Boston Scientific Benelux / Proponent L210</t>
  </si>
  <si>
    <t>349010006890</t>
  </si>
  <si>
    <t>Medtronic / Astra XT SR MRI SureScan X2SR01</t>
  </si>
  <si>
    <t>349010006989</t>
  </si>
  <si>
    <t>Medtronic / Azure S SR MRI SureScan W3SR01</t>
  </si>
  <si>
    <t>349010007088</t>
  </si>
  <si>
    <t>Medtronic / Azure XT SR MRI SureScan W2SR01</t>
  </si>
  <si>
    <t>349010007187</t>
  </si>
  <si>
    <t>Medtronic / Attesta SR MRI SureScan ATSR01</t>
  </si>
  <si>
    <t>349010007286</t>
  </si>
  <si>
    <t>Medtronic / Sphera SR MRI SureScan SPSR01</t>
  </si>
  <si>
    <t>349010007385</t>
  </si>
  <si>
    <t>MicroPort CRM Belgium / TEO SR TPM017C</t>
  </si>
  <si>
    <t>349010007484</t>
  </si>
  <si>
    <t>MicroPort CRM Belgium / ENO SR TPM015C</t>
  </si>
  <si>
    <t>349010007583</t>
  </si>
  <si>
    <t>Biotronik / Enitra 8 SR-T 407159</t>
  </si>
  <si>
    <t>349010007682</t>
  </si>
  <si>
    <t>MicroPort CRM Belgium / ALIZEA SR Model 1300 TPM021C</t>
  </si>
  <si>
    <t>349020000167</t>
  </si>
  <si>
    <t>MicroPort CRM Belgium / KORA 250 DR TPM010C</t>
  </si>
  <si>
    <t>349020000266</t>
  </si>
  <si>
    <t>Biotronik / Cylos 990 DR 359 483/503</t>
  </si>
  <si>
    <t>349020000365</t>
  </si>
  <si>
    <t>Biotronik / Cylos 990 DR-T 359 484/504</t>
  </si>
  <si>
    <t>349020000464</t>
  </si>
  <si>
    <t>Biotronik / Cylos DR 349 799/804</t>
  </si>
  <si>
    <t>349020000563</t>
  </si>
  <si>
    <t>Biotronik / Cylos DR-T 349 806/810</t>
  </si>
  <si>
    <t>349020000662</t>
  </si>
  <si>
    <t>Biotronik / Eluna 8 DR ProMRI 394970</t>
  </si>
  <si>
    <t>349020000761</t>
  </si>
  <si>
    <t>Biotronik / Eluna 8 DR-T ProMRI 394969</t>
  </si>
  <si>
    <t>349020000860</t>
  </si>
  <si>
    <t>Biotronik / Evia DR 371995</t>
  </si>
  <si>
    <t>349020000959</t>
  </si>
  <si>
    <t>Biotronik / Evia DR-T 3595 29/30</t>
  </si>
  <si>
    <t>349020001058</t>
  </si>
  <si>
    <t>Biotronik / Evia DR-T 371996</t>
  </si>
  <si>
    <t>349020001157</t>
  </si>
  <si>
    <t>Biotronik / Philos D (D-A)</t>
  </si>
  <si>
    <t>349020001256</t>
  </si>
  <si>
    <t>Biotronik / Philos DR (DR-A)</t>
  </si>
  <si>
    <t>349020001355</t>
  </si>
  <si>
    <t>Biotronik / Philos II DR</t>
  </si>
  <si>
    <t>349020001454</t>
  </si>
  <si>
    <t>Biotronik / Philos II DR-T</t>
  </si>
  <si>
    <t>349020001553</t>
  </si>
  <si>
    <t>Boston Scientific Benelux / Accolade DR MRI L311</t>
  </si>
  <si>
    <t>349020001652</t>
  </si>
  <si>
    <t>Boston Scientific Benelux / Accolade DR MRI L331</t>
  </si>
  <si>
    <t>349020001751</t>
  </si>
  <si>
    <t>Boston Scientific Benelux / Altrua 20 S202</t>
  </si>
  <si>
    <t>349020001850</t>
  </si>
  <si>
    <t>Boston Scientific Benelux / Altrua 20 S203</t>
  </si>
  <si>
    <t>349020001949</t>
  </si>
  <si>
    <t>Boston Scientific Benelux / Altrua 20 S205</t>
  </si>
  <si>
    <t>349020002048</t>
  </si>
  <si>
    <t>Boston Scientific Benelux / Altrua 20 S207</t>
  </si>
  <si>
    <t>349020002147</t>
  </si>
  <si>
    <t>Boston Scientific Benelux / Altrua 20 S208</t>
  </si>
  <si>
    <t>349020002246</t>
  </si>
  <si>
    <t>Boston Scientific Benelux / Altrua 20 S209</t>
  </si>
  <si>
    <t>349020002345</t>
  </si>
  <si>
    <t>Boston Scientific Benelux / Altrua 40 S402</t>
  </si>
  <si>
    <t>349020002444</t>
  </si>
  <si>
    <t>Boston Scientific Benelux / Altrua 40 S403</t>
  </si>
  <si>
    <t>349020002543</t>
  </si>
  <si>
    <t>Boston Scientific Benelux / Altrua 40 S404</t>
  </si>
  <si>
    <t>349020002642</t>
  </si>
  <si>
    <t>Boston Scientific Benelux / Altrua 50 S502</t>
  </si>
  <si>
    <t>349020002741</t>
  </si>
  <si>
    <t>Boston Scientific Benelux / Altrua 50 S503</t>
  </si>
  <si>
    <t>349020002840</t>
  </si>
  <si>
    <t>Boston Scientific Benelux / Altrua 50 S505</t>
  </si>
  <si>
    <t>349020002939</t>
  </si>
  <si>
    <t>Boston Scientific Benelux / Altrua 50 S506</t>
  </si>
  <si>
    <t>349020003038</t>
  </si>
  <si>
    <t>Boston Scientific Benelux / Altrua 60 S602</t>
  </si>
  <si>
    <t>349020003137</t>
  </si>
  <si>
    <t>Boston Scientific Benelux / Altrua 60 S603</t>
  </si>
  <si>
    <t>349020003236</t>
  </si>
  <si>
    <t>Boston Scientific Benelux / Altrua 60 S604</t>
  </si>
  <si>
    <t>349020003335</t>
  </si>
  <si>
    <t>Boston Scientific Benelux / Altrua 60 S605</t>
  </si>
  <si>
    <t>349020003434</t>
  </si>
  <si>
    <t>Boston Scientific Benelux / Altrua 60 S606</t>
  </si>
  <si>
    <t>349020003533</t>
  </si>
  <si>
    <t>Boston Scientific Benelux / Formio DR MRI J279</t>
  </si>
  <si>
    <t>349020003632</t>
  </si>
  <si>
    <t>Boston Scientific Benelux / INGENIO J173</t>
  </si>
  <si>
    <t>349020003731</t>
  </si>
  <si>
    <t>Boston Scientific Benelux / INGENIO J174</t>
  </si>
  <si>
    <t>349020003830</t>
  </si>
  <si>
    <t>Boston Scientific Benelux / Ingenio DR MRI J176</t>
  </si>
  <si>
    <t>349020003929</t>
  </si>
  <si>
    <t>Boston Scientific Benelux / Ingenio DR MRI J177</t>
  </si>
  <si>
    <t>349020004028</t>
  </si>
  <si>
    <t>Boston Scientific Benelux / INGENIO VDD J178</t>
  </si>
  <si>
    <t>349020004127</t>
  </si>
  <si>
    <t>Boston Scientific Benelux / Insignia I Ultra 1290</t>
  </si>
  <si>
    <t>349020004226</t>
  </si>
  <si>
    <t>Boston Scientific Benelux / Insignia I Ultra 1291</t>
  </si>
  <si>
    <t>349020004325</t>
  </si>
  <si>
    <t>Boston Scientific Benelux / Proponent VDD L209</t>
  </si>
  <si>
    <t>349020004424</t>
  </si>
  <si>
    <t>Boston Scientific Benelux / Vitalio DR MRI J276</t>
  </si>
  <si>
    <t>349020004523</t>
  </si>
  <si>
    <t>Boston Scientific Benelux / Vitalio EL DR MRI J277</t>
  </si>
  <si>
    <t>349020004622</t>
  </si>
  <si>
    <t>Medtronic / Adapta D ADD01</t>
  </si>
  <si>
    <t>349020004721</t>
  </si>
  <si>
    <t>Medtronic / Adapta DR ADDR01/ADDR03/ADDR06/ADDRS1/ADDRL1</t>
  </si>
  <si>
    <t>349020004820</t>
  </si>
  <si>
    <t>Medtronic / Advisa DR MRI SureScan A3DR01</t>
  </si>
  <si>
    <t>349020004919</t>
  </si>
  <si>
    <t>Medtronic / ENSURA MRI SureScan ENDR01</t>
  </si>
  <si>
    <t>349020005018</t>
  </si>
  <si>
    <t>Medtronic / RELIA REDR01</t>
  </si>
  <si>
    <t>349020005117</t>
  </si>
  <si>
    <t>Medtronic / SENSIA SEDR01</t>
  </si>
  <si>
    <t>349020005216</t>
  </si>
  <si>
    <t>Medtronic / T 70 DR T70A1</t>
  </si>
  <si>
    <t>349020005315</t>
  </si>
  <si>
    <t>Medtronic / VERSA VEDR01</t>
  </si>
  <si>
    <t>349020006305</t>
  </si>
  <si>
    <t>Abbott Medical Belgium / Accent MRI DR PM2124</t>
  </si>
  <si>
    <t>349020006404</t>
  </si>
  <si>
    <t>Abbott Medical Belgium Accent / MRI DR PM2224</t>
  </si>
  <si>
    <t>349020006503</t>
  </si>
  <si>
    <t>Abbott Medical Belgium / Assurity PM2240</t>
  </si>
  <si>
    <t>349020006602</t>
  </si>
  <si>
    <t>Abbott Medical Belgium / Assurity + PM2260</t>
  </si>
  <si>
    <t>349020006701</t>
  </si>
  <si>
    <t>Abbott Medical Belgium / Assurity MRI PM2272</t>
  </si>
  <si>
    <t>349020006897</t>
  </si>
  <si>
    <t>Abbott Medical Belgium / Endurity PM2160</t>
  </si>
  <si>
    <t>349020006996</t>
  </si>
  <si>
    <t>Abbott Medical Belgium / Endurity PM2162</t>
  </si>
  <si>
    <t>349020007095</t>
  </si>
  <si>
    <t>Abbott Medical Belgium / Endurity MRI PM2172</t>
  </si>
  <si>
    <t>349020007194</t>
  </si>
  <si>
    <t>Abbott Medical Belgium / Verity Adx XL DR 5357 M/S</t>
  </si>
  <si>
    <t>349020007491</t>
  </si>
  <si>
    <t>Abbott Medical Belgium / Endurity Core PM2152</t>
  </si>
  <si>
    <t>349020007590</t>
  </si>
  <si>
    <t>Abbott Medical Belgium / Endurity Core PM2140</t>
  </si>
  <si>
    <t>349020007689</t>
  </si>
  <si>
    <t>Biotronik / Edora 8 DR-T 407145</t>
  </si>
  <si>
    <t>349020007788</t>
  </si>
  <si>
    <t>Boston Scientific Benelux / Essentio L1x1</t>
  </si>
  <si>
    <t>349020007887</t>
  </si>
  <si>
    <t>Boston Scientific Benelux / Proponent L2x1</t>
  </si>
  <si>
    <t>349020007986</t>
  </si>
  <si>
    <t>Medtronic / Astra XT DR MRI SureScan X2DR01</t>
  </si>
  <si>
    <t>349020008085</t>
  </si>
  <si>
    <t>Medtronic / Azure S DR MRI SureScan W3DR01</t>
  </si>
  <si>
    <t>349020008184</t>
  </si>
  <si>
    <t>Medtronic / Azure XT DR MRI SureScan W2DR01</t>
  </si>
  <si>
    <t>349020008283</t>
  </si>
  <si>
    <t>Medtronic / Attesta DR MRI SureScan ATDR01</t>
  </si>
  <si>
    <t>349020008382</t>
  </si>
  <si>
    <t>Medtronic / Attesta L DR MRI SureScan ATDRL1</t>
  </si>
  <si>
    <t>349020008481</t>
  </si>
  <si>
    <t>Medtronic / Attesta S DR MRI SureScan ATDRS1</t>
  </si>
  <si>
    <t>349020008580</t>
  </si>
  <si>
    <t>Medtronic / Sphera DR MRI SureScan SPDR01</t>
  </si>
  <si>
    <t>349020008679</t>
  </si>
  <si>
    <t>Medtronic / Sphera L DR MRI SureScan SPDRL1</t>
  </si>
  <si>
    <t>349020008778</t>
  </si>
  <si>
    <t>MicroPort CRM Belgium / TEO DR TPM016C</t>
  </si>
  <si>
    <t>349020008877</t>
  </si>
  <si>
    <t>MicroPort CRM Belgium / ENO DR TPM014J</t>
  </si>
  <si>
    <t>349020008976</t>
  </si>
  <si>
    <t>Biotronik / Enitra 8 DR-T 407147</t>
  </si>
  <si>
    <t>349020009075</t>
  </si>
  <si>
    <t>MicroPort CRM Belgium / ALIZEA DR Model 1600 TPM020C</t>
  </si>
  <si>
    <t>349030000174</t>
  </si>
  <si>
    <t>349030000273</t>
  </si>
  <si>
    <t>349030000372</t>
  </si>
  <si>
    <t>349030000471</t>
  </si>
  <si>
    <t>349030000570</t>
  </si>
  <si>
    <t>349030000669</t>
  </si>
  <si>
    <t>349030000768</t>
  </si>
  <si>
    <t>349030000867</t>
  </si>
  <si>
    <t>349030000966</t>
  </si>
  <si>
    <t>349030001065</t>
  </si>
  <si>
    <t>349030001164</t>
  </si>
  <si>
    <t>349030001263</t>
  </si>
  <si>
    <t>349030001362</t>
  </si>
  <si>
    <t>349030001461</t>
  </si>
  <si>
    <t>349030001560</t>
  </si>
  <si>
    <t>349030001659</t>
  </si>
  <si>
    <t>349030001758</t>
  </si>
  <si>
    <t>349030002055</t>
  </si>
  <si>
    <t>349030002154</t>
  </si>
  <si>
    <t>349030002451</t>
  </si>
  <si>
    <t>349030002550</t>
  </si>
  <si>
    <t>349030002649</t>
  </si>
  <si>
    <t>349030002748</t>
  </si>
  <si>
    <t>349030002847</t>
  </si>
  <si>
    <t>349030002946</t>
  </si>
  <si>
    <t>349030003045</t>
  </si>
  <si>
    <t>349030003144</t>
  </si>
  <si>
    <t>349030003243</t>
  </si>
  <si>
    <t>349030003342</t>
  </si>
  <si>
    <t>349030003441</t>
  </si>
  <si>
    <t>349030003540</t>
  </si>
  <si>
    <t>349030003639</t>
  </si>
  <si>
    <t>349030003738</t>
  </si>
  <si>
    <t>Boston Scientific Benelux / Valitude Triple Chamber U12x</t>
  </si>
  <si>
    <t>349030003837</t>
  </si>
  <si>
    <t>349030003936</t>
  </si>
  <si>
    <t>Boston Scientific Benelux Inliven CRT W275</t>
  </si>
  <si>
    <t>Biotronik / Enitra 8 HF-T QP</t>
  </si>
  <si>
    <t>106099000016</t>
  </si>
  <si>
    <t>Biotronik Belgium / Actros D/DR</t>
  </si>
  <si>
    <t>106002000291</t>
  </si>
  <si>
    <t>Biotronik Belgium / ActrosS (S-B)</t>
  </si>
  <si>
    <t>106009000097</t>
  </si>
  <si>
    <t>Biotronik Belgium / ActrosSLR</t>
  </si>
  <si>
    <t>106003000311</t>
  </si>
  <si>
    <t>Biotronik Belgium / ActrosSR (SR-B)</t>
  </si>
  <si>
    <t>106099000025</t>
  </si>
  <si>
    <t>Biotronik Belgium / Diplos 05 / 05 BP</t>
  </si>
  <si>
    <t>106099000034</t>
  </si>
  <si>
    <t>Biotronik Belgium / Diplos M05 UP</t>
  </si>
  <si>
    <t>106006000037</t>
  </si>
  <si>
    <t>Biotronik Belgium / Dromos DR/DRA - Inos</t>
  </si>
  <si>
    <t>106009000011</t>
  </si>
  <si>
    <t>Biotronik Belgium / Dromos SL</t>
  </si>
  <si>
    <t>106003000031</t>
  </si>
  <si>
    <t>Biotronik Belgium / Dromos SR/SRB</t>
  </si>
  <si>
    <t>106003000013</t>
  </si>
  <si>
    <t>Biotronik Belgium / Ergos 01</t>
  </si>
  <si>
    <t>106006000012</t>
  </si>
  <si>
    <t>Biotronik Belgium / Ergos 02</t>
  </si>
  <si>
    <t>106006000021</t>
  </si>
  <si>
    <t>Biotronik Belgium / Ergos 03</t>
  </si>
  <si>
    <t>106099000043</t>
  </si>
  <si>
    <t>Biotronik Belgium / INOS2 CLS</t>
  </si>
  <si>
    <t>106003000022</t>
  </si>
  <si>
    <t>Biotronik Belgium / Metros</t>
  </si>
  <si>
    <t>106099000052</t>
  </si>
  <si>
    <t>Biotronik Belgium / Mikros UP</t>
  </si>
  <si>
    <t>106001000016</t>
  </si>
  <si>
    <t>Biotronik Belgium / Nanos</t>
  </si>
  <si>
    <t>106002000011</t>
  </si>
  <si>
    <t>Biotronik Belgium / Neos</t>
  </si>
  <si>
    <t>106002000027</t>
  </si>
  <si>
    <t>Biotronik Belgium / Neos BP</t>
  </si>
  <si>
    <t>106099000061</t>
  </si>
  <si>
    <t>Biotronik Belgium / Philos DR-T</t>
  </si>
  <si>
    <t>106005000017</t>
  </si>
  <si>
    <t>Biotronik Belgium / Physios / Logos</t>
  </si>
  <si>
    <t>106002000036</t>
  </si>
  <si>
    <t>Biotronik Belgium / Pikos</t>
  </si>
  <si>
    <t>106099000095</t>
  </si>
  <si>
    <t>Biotronik Belgium / Thermos 01</t>
  </si>
  <si>
    <t>106099000077</t>
  </si>
  <si>
    <t>Biotronik Belgium / Trios UP</t>
  </si>
  <si>
    <t>106099000086</t>
  </si>
  <si>
    <t>Biotronik Belgium / Triplos  LV</t>
  </si>
  <si>
    <t>106099000201</t>
  </si>
  <si>
    <t>Boston Scientific Benelux / Astra T2 537/637</t>
  </si>
  <si>
    <t>106099000217</t>
  </si>
  <si>
    <t>Boston Scientific Benelux / Astra T6 539/639</t>
  </si>
  <si>
    <t>106099000226</t>
  </si>
  <si>
    <t>Boston Scientific Benelux / Delta TRS 937/938</t>
  </si>
  <si>
    <t>106099000235</t>
  </si>
  <si>
    <t>Boston Scientific Benelux / Excel VR 1118/1119/1120</t>
  </si>
  <si>
    <t>106099000244</t>
  </si>
  <si>
    <t>Boston Scientific Benelux / Nova III 282-07</t>
  </si>
  <si>
    <t>106099000253</t>
  </si>
  <si>
    <t>Boston Scientific Benelux / Nova MR 291-01</t>
  </si>
  <si>
    <t>106002000282</t>
  </si>
  <si>
    <t>Boston Scientific Benelux / Pulsar SSI470</t>
  </si>
  <si>
    <t>106099000262</t>
  </si>
  <si>
    <t>Boston Scientific Benelux / Quantum 253-19</t>
  </si>
  <si>
    <t>106006000396</t>
  </si>
  <si>
    <t>Ela Medical / Chorum 7336</t>
  </si>
  <si>
    <t>106006000405</t>
  </si>
  <si>
    <t>Ela Medical / Chorum 7337</t>
  </si>
  <si>
    <t>106009000081</t>
  </si>
  <si>
    <t>Ela Medical / Chorum VDD(R)7434</t>
  </si>
  <si>
    <t>106005000044</t>
  </si>
  <si>
    <t>Ela Medical / Chorus 6001</t>
  </si>
  <si>
    <t>106099000104</t>
  </si>
  <si>
    <t>Ela Medical / Chorus 6003</t>
  </si>
  <si>
    <t>106005000062</t>
  </si>
  <si>
    <t>Ela Medical / Chorus 6004</t>
  </si>
  <si>
    <t>106005000053</t>
  </si>
  <si>
    <t>Ela Medical / Chorus 6033</t>
  </si>
  <si>
    <t>106005000071</t>
  </si>
  <si>
    <t>Ela Medical / Chorus 6034/6234/44</t>
  </si>
  <si>
    <t>106099000113</t>
  </si>
  <si>
    <t>Ela Medical / Chorus 6035</t>
  </si>
  <si>
    <t>106099000122</t>
  </si>
  <si>
    <t>Ela Medical / Chorus 6043</t>
  </si>
  <si>
    <t>106006000055</t>
  </si>
  <si>
    <t>Ela Medical / Chorus 7034</t>
  </si>
  <si>
    <t>106006000064</t>
  </si>
  <si>
    <t>Ela Medical / Chorus 7234</t>
  </si>
  <si>
    <t>106006000073</t>
  </si>
  <si>
    <t>Ela Medical / Chorus 7334</t>
  </si>
  <si>
    <t>106099000131</t>
  </si>
  <si>
    <t>Ela Medical / Opus 2003</t>
  </si>
  <si>
    <t>106099000147</t>
  </si>
  <si>
    <t>Ela Medical / Opus 3001/3003</t>
  </si>
  <si>
    <t>106099000156</t>
  </si>
  <si>
    <t>Ela Medical / Opus 4023/4024</t>
  </si>
  <si>
    <t>106099000165</t>
  </si>
  <si>
    <t>Ela Medical / Opus 4033/4034</t>
  </si>
  <si>
    <t>106099000287</t>
  </si>
  <si>
    <t>Medtronic / Activitrax II 8412/8413</t>
  </si>
  <si>
    <t>106099000296</t>
  </si>
  <si>
    <t>Medtronic / Elite 7074/7075/7076/7077</t>
  </si>
  <si>
    <t>106006000186</t>
  </si>
  <si>
    <t>Medtronic / Elite II7084/85/86</t>
  </si>
  <si>
    <t>106099000305</t>
  </si>
  <si>
    <t>Medtronic / Enpulse E2DR31/33</t>
  </si>
  <si>
    <t>106099000314</t>
  </si>
  <si>
    <t>Medtronic / Legend 8416/8417/8418/8419</t>
  </si>
  <si>
    <t>106003000171</t>
  </si>
  <si>
    <t>Medtronic / Legend II8424/26/27</t>
  </si>
  <si>
    <t>106004000015</t>
  </si>
  <si>
    <t>Medtronic / Legend Plus8446/48</t>
  </si>
  <si>
    <t>106002000133</t>
  </si>
  <si>
    <t>Medtronic / Micro minix8360</t>
  </si>
  <si>
    <t>106002000142</t>
  </si>
  <si>
    <t>Medtronic / Minix8340/8342</t>
  </si>
  <si>
    <t>106002000151</t>
  </si>
  <si>
    <t>Medtronic / Minix8341/8341M</t>
  </si>
  <si>
    <t>106005000132</t>
  </si>
  <si>
    <t>Medtronic / Minuet7107/08</t>
  </si>
  <si>
    <t>106099000323</t>
  </si>
  <si>
    <t>Medtronic / Synergist I 7026/7027</t>
  </si>
  <si>
    <t>106099000332</t>
  </si>
  <si>
    <t>Medtronic / Synergist II 7070/7071</t>
  </si>
  <si>
    <t>106005000105</t>
  </si>
  <si>
    <t>Medtronic / Thera D7944/45/46</t>
  </si>
  <si>
    <t>106005000114</t>
  </si>
  <si>
    <t>Medtronic / Thera D7964/66</t>
  </si>
  <si>
    <t>106005000123</t>
  </si>
  <si>
    <t>Medtronic / Thera D7965</t>
  </si>
  <si>
    <t>106009000054</t>
  </si>
  <si>
    <t>Medtronic / Thera D8968/69</t>
  </si>
  <si>
    <t>106006000152</t>
  </si>
  <si>
    <t>Medtronic / Thera DR7940/41/42</t>
  </si>
  <si>
    <t>106006000143</t>
  </si>
  <si>
    <t>Medtronic / Thera DR7950/51/52</t>
  </si>
  <si>
    <t>106006000161</t>
  </si>
  <si>
    <t>Medtronic / Thera DR7960/62</t>
  </si>
  <si>
    <t>106006000177</t>
  </si>
  <si>
    <t>Medtronic / Thera DR7961</t>
  </si>
  <si>
    <t>106099000341</t>
  </si>
  <si>
    <t>Medtronic / Thera II 7970</t>
  </si>
  <si>
    <t>106002000106</t>
  </si>
  <si>
    <t>Medtronic / Thera S8944/45/46</t>
  </si>
  <si>
    <t>106002000115</t>
  </si>
  <si>
    <t>Medtronic / Thera S8964/66</t>
  </si>
  <si>
    <t>106002000124</t>
  </si>
  <si>
    <t>Medtronic / Thera S8965</t>
  </si>
  <si>
    <t>106003000153</t>
  </si>
  <si>
    <t>Medtronic / Thera SR8960/62</t>
  </si>
  <si>
    <t>106003000162</t>
  </si>
  <si>
    <t>Medtronic / Thera SR8961</t>
  </si>
  <si>
    <t>106009000036</t>
  </si>
  <si>
    <t>Medtronic / Thera VDR8948</t>
  </si>
  <si>
    <t>106009000045</t>
  </si>
  <si>
    <t>Medtronic / Thera VDR8968</t>
  </si>
  <si>
    <t>106009000063</t>
  </si>
  <si>
    <t>Pacesetter/Telectronics / AddVent2060LR</t>
  </si>
  <si>
    <t>106099000375</t>
  </si>
  <si>
    <t>Pacesetter/Telectronics / Aurora 6291</t>
  </si>
  <si>
    <t>106099000445</t>
  </si>
  <si>
    <t>Pacesetter/Telectronics / Dialog 748 K/T</t>
  </si>
  <si>
    <t>106099000454</t>
  </si>
  <si>
    <t>Pacesetter/Telectronics / Genesis 285</t>
  </si>
  <si>
    <t>106099000384</t>
  </si>
  <si>
    <t>Pacesetter/Telectronics / Meta DDD 1250</t>
  </si>
  <si>
    <t>106006000265</t>
  </si>
  <si>
    <t>Pacesetter/Telectronics / Meta DDDR 1256/1256D/1256B/1257</t>
  </si>
  <si>
    <t>106006000256</t>
  </si>
  <si>
    <t>Pacesetter/Telectronics / Meta DDDR1254</t>
  </si>
  <si>
    <t>106003000284</t>
  </si>
  <si>
    <t>Pacesetter/Telectronics / Meta III 1206/1207</t>
  </si>
  <si>
    <t>106099000393</t>
  </si>
  <si>
    <t>Pacesetter/Telectronics / Meta IV 1226</t>
  </si>
  <si>
    <t>106099000402</t>
  </si>
  <si>
    <t>Pacesetter/Telectronics / Meta MV 1202</t>
  </si>
  <si>
    <t>106099000411</t>
  </si>
  <si>
    <t>Pacesetter/Telectronics / Optima MPT 5281/5281B/5281C</t>
  </si>
  <si>
    <t>106099000427</t>
  </si>
  <si>
    <t>Pacesetter/Telectronics / Optima MPT 5282B/5282C/5282D</t>
  </si>
  <si>
    <t>106099000463</t>
  </si>
  <si>
    <t>Pacesetter/Telectronics / Paragon 2010T</t>
  </si>
  <si>
    <t>106005000166</t>
  </si>
  <si>
    <t>Pacesetter/Telectronics / Paragon II2011M/S</t>
  </si>
  <si>
    <t>106005000157</t>
  </si>
  <si>
    <t>Pacesetter/Telectronics / Paragon II2016T</t>
  </si>
  <si>
    <t>106005000141</t>
  </si>
  <si>
    <t>Pacesetter/Telectronics / Paragon III2314L/2315M/S</t>
  </si>
  <si>
    <t>106099000472</t>
  </si>
  <si>
    <t>Pacesetter/Telectronics / Phoenix 250/251</t>
  </si>
  <si>
    <t>106002000203</t>
  </si>
  <si>
    <t>Pacesetter/Telectronics / Phoenix III2204L</t>
  </si>
  <si>
    <t>106002000212</t>
  </si>
  <si>
    <t>Pacesetter/Telectronics / Phoenix III2205M/S</t>
  </si>
  <si>
    <t>106002000194</t>
  </si>
  <si>
    <t>Pacesetter/Telectronics / Phoenix2008L</t>
  </si>
  <si>
    <t>106002000185</t>
  </si>
  <si>
    <t>Pacesetter/Telectronics / Phoenix2008T</t>
  </si>
  <si>
    <t>106006000283</t>
  </si>
  <si>
    <t>Pacesetter/Telectronics / Polarity II2091 K</t>
  </si>
  <si>
    <t>106006000317</t>
  </si>
  <si>
    <t>Pacesetter/Telectronics / Polarity2091 M/S</t>
  </si>
  <si>
    <t>106099000436</t>
  </si>
  <si>
    <t>Pacesetter/Telectronics / Quadra 9221</t>
  </si>
  <si>
    <t>106002000237</t>
  </si>
  <si>
    <t>Pacesetter/Telectronics / Reflex8218/8220E</t>
  </si>
  <si>
    <t>106005000202</t>
  </si>
  <si>
    <t>Pacesetter/Telectronics / Relfex DDD 8222/8223/8224</t>
  </si>
  <si>
    <t>106099000506</t>
  </si>
  <si>
    <t>Pacesetter/Telectronics / Sensolog 703T</t>
  </si>
  <si>
    <t>106099000515</t>
  </si>
  <si>
    <t>Pacesetter/Telectronics / Sensolog III 2033S / 2033T / 2022T / 2023M/S</t>
  </si>
  <si>
    <t>106003000223</t>
  </si>
  <si>
    <t>Pacesetter/Telectronics / Sensorithm2045K</t>
  </si>
  <si>
    <t>106003000232</t>
  </si>
  <si>
    <t>Pacesetter/Telectronics / Sensorithm2045M/S</t>
  </si>
  <si>
    <t>106003000214</t>
  </si>
  <si>
    <t>Pacesetter/Telectronics / Sensorithm2045T</t>
  </si>
  <si>
    <t>106001000034</t>
  </si>
  <si>
    <t>Pacesetter/Telectronics / Simplex 8230/8232</t>
  </si>
  <si>
    <t>106003000241</t>
  </si>
  <si>
    <t>Pacesetter/Telectronics / Solus II2006L</t>
  </si>
  <si>
    <t>106099000481</t>
  </si>
  <si>
    <t>Pacesetter/Telectronics / Synchrony 2020T</t>
  </si>
  <si>
    <t>106099000497</t>
  </si>
  <si>
    <t>Pacesetter/Telectronics / Synchrony II 2022T / 2023M/S</t>
  </si>
  <si>
    <t>106006000222</t>
  </si>
  <si>
    <t>Pacesetter/Telectronics / Synchrony III2028L</t>
  </si>
  <si>
    <t>106006000213</t>
  </si>
  <si>
    <t>Pacesetter/Telectronics / Synchrony III2029M/S</t>
  </si>
  <si>
    <t>106005000211</t>
  </si>
  <si>
    <t>Pacesetter/Telectronics / Tempo D2902</t>
  </si>
  <si>
    <t>106006000274</t>
  </si>
  <si>
    <t>Pacesetter/Telectronics / Tempo DR2102</t>
  </si>
  <si>
    <t>106002000264</t>
  </si>
  <si>
    <t>Pacesetter/Telectronics / Tempo V1902</t>
  </si>
  <si>
    <t>106003000293</t>
  </si>
  <si>
    <t>Pacesetter/Telectronics / Tempo VR1102</t>
  </si>
  <si>
    <t>106005000184</t>
  </si>
  <si>
    <t>Pacesetter/Telectronics / Trilogy DC+2318L</t>
  </si>
  <si>
    <t>106005000175</t>
  </si>
  <si>
    <t>Pacesetter/Telectronics / Trilogy DC2308L</t>
  </si>
  <si>
    <t>106006000204</t>
  </si>
  <si>
    <t>Pacesetter/Telectronics / Trilogy DR+2364L</t>
  </si>
  <si>
    <t>106006000195</t>
  </si>
  <si>
    <t>Pacesetter/Telectronics / Trilogy DR2350L</t>
  </si>
  <si>
    <t>106003000257</t>
  </si>
  <si>
    <t>Pacesetter/Telectronics / Trilogy SR+2264L</t>
  </si>
  <si>
    <t>106099000357</t>
  </si>
  <si>
    <t>Sorin Group Belgium nv / Physiocor 400L/T</t>
  </si>
  <si>
    <t>106099000366</t>
  </si>
  <si>
    <t>Sorin Group Belgium nv / Swing 100/100B</t>
  </si>
  <si>
    <t>106009000072</t>
  </si>
  <si>
    <t>Sorin Group Belgium nv / Swing VDR 1VDR1</t>
  </si>
  <si>
    <t>106099000831</t>
  </si>
  <si>
    <t>St. Jude Medical NV / Affinity DR 5330 L/R</t>
  </si>
  <si>
    <t>106003000327</t>
  </si>
  <si>
    <t>St. Jude Medical NV / Affinity SR 5130L/R (LS/RS)</t>
  </si>
  <si>
    <t>106006000371</t>
  </si>
  <si>
    <t>St. Jude Medical NV / Trilogy DR+2364L DAO</t>
  </si>
  <si>
    <t>106099000533</t>
  </si>
  <si>
    <t>Vitatron / C10 S</t>
  </si>
  <si>
    <t>126002000162</t>
  </si>
  <si>
    <t>Sorin Group Belgium nv / Minidual 50</t>
  </si>
  <si>
    <t>106099000551</t>
  </si>
  <si>
    <t>Vitatron / C50 D</t>
  </si>
  <si>
    <t>106099000524</t>
  </si>
  <si>
    <t>Vitatron / C60 DR</t>
  </si>
  <si>
    <t>106099000585</t>
  </si>
  <si>
    <t>Vitatron / Ceryx 123</t>
  </si>
  <si>
    <t>106099000594</t>
  </si>
  <si>
    <t>Vitatron / Ceryx 624</t>
  </si>
  <si>
    <t>106001000043</t>
  </si>
  <si>
    <t>Vitatron / Ceryx 6621/621-1</t>
  </si>
  <si>
    <t>106001000052</t>
  </si>
  <si>
    <t>Vitatron / Ceryx 6623/623-1</t>
  </si>
  <si>
    <t>106099000603</t>
  </si>
  <si>
    <t>Vitatron / Ceryx3 314</t>
  </si>
  <si>
    <t>106099000612</t>
  </si>
  <si>
    <t>Vitatron / Clarity 865</t>
  </si>
  <si>
    <t>106099000621</t>
  </si>
  <si>
    <t>Vitatron / Clarity DDDR 860/862</t>
  </si>
  <si>
    <t>106099000637</t>
  </si>
  <si>
    <t>Vitatron / Clarity SSIR 560/565</t>
  </si>
  <si>
    <t>106099000646</t>
  </si>
  <si>
    <t>Vitatron / Diamond 800/801</t>
  </si>
  <si>
    <t>106099000655</t>
  </si>
  <si>
    <t>Vitatron / Diamond II 820</t>
  </si>
  <si>
    <t>106099000664</t>
  </si>
  <si>
    <t>Vitatron / Finesse 201</t>
  </si>
  <si>
    <t>106099000673</t>
  </si>
  <si>
    <t>Vitatron / Harmony 701/703</t>
  </si>
  <si>
    <t>106005000254</t>
  </si>
  <si>
    <t>Vitatron / Harmony II704/704-1</t>
  </si>
  <si>
    <t>106005000263</t>
  </si>
  <si>
    <t>Vitatron / Harmony II705/705-1</t>
  </si>
  <si>
    <t>106099000682</t>
  </si>
  <si>
    <t>Vitatron / Jade 220</t>
  </si>
  <si>
    <t>106099000691</t>
  </si>
  <si>
    <t>Vitatron / Jade II 221</t>
  </si>
  <si>
    <t>106099000707</t>
  </si>
  <si>
    <t>Vitatron / Rhythmyx 503</t>
  </si>
  <si>
    <t>106099000716</t>
  </si>
  <si>
    <t>Vitatron / Rhythmyx II 505</t>
  </si>
  <si>
    <t>106099000725</t>
  </si>
  <si>
    <t>Vitatron / Ruby II 720</t>
  </si>
  <si>
    <t>106099000734</t>
  </si>
  <si>
    <t>Vitatron / Ruby III 740/745</t>
  </si>
  <si>
    <t>106005000227</t>
  </si>
  <si>
    <t>Vitatron / Ruby700/700-1</t>
  </si>
  <si>
    <t>106005000236</t>
  </si>
  <si>
    <t>Vitatron / Ruby707/707-1</t>
  </si>
  <si>
    <t>106099000743</t>
  </si>
  <si>
    <t>Vitatron / Saphir 3 640</t>
  </si>
  <si>
    <t>106099000752</t>
  </si>
  <si>
    <t>Vitatron / Saphir II 620</t>
  </si>
  <si>
    <t>106010000013</t>
  </si>
  <si>
    <t>Vitatron / Saphir600/600-1</t>
  </si>
  <si>
    <t>106099000777</t>
  </si>
  <si>
    <t>Vitatron / Selection 900</t>
  </si>
  <si>
    <t>106099000761</t>
  </si>
  <si>
    <t>Vitatron / Selection 9000</t>
  </si>
  <si>
    <t>106099000786</t>
  </si>
  <si>
    <t>Vitatron / Selection 900E</t>
  </si>
  <si>
    <t>106099000567</t>
  </si>
  <si>
    <t>Vitatron / T20 SR</t>
  </si>
  <si>
    <t>106099000576</t>
  </si>
  <si>
    <t>Vitatron / T70 DR</t>
  </si>
  <si>
    <t>106099000847</t>
  </si>
  <si>
    <t>Vitatron / Topaz 0500247</t>
  </si>
  <si>
    <t>106004000033</t>
  </si>
  <si>
    <t>Vitatron / Topaz B500/500-1</t>
  </si>
  <si>
    <t>106099000795</t>
  </si>
  <si>
    <t>Vitatron / Topaz II 520</t>
  </si>
  <si>
    <t>106004000042</t>
  </si>
  <si>
    <t>Vitatron / Topaz515/515-1</t>
  </si>
  <si>
    <t>106004000051</t>
  </si>
  <si>
    <t>Vitatron / Topaz517/517-1</t>
  </si>
  <si>
    <t>106099000804</t>
  </si>
  <si>
    <t>Vitatron / Ultra finesse 203</t>
  </si>
  <si>
    <t>106099000813</t>
  </si>
  <si>
    <t>Vitatron / Vita 130</t>
  </si>
  <si>
    <t>106099000822</t>
  </si>
  <si>
    <t>Vitatron / Vita DDD 710</t>
  </si>
  <si>
    <t>106999000017</t>
  </si>
  <si>
    <t>Be.Med / Autre ou inconnu / ander of niet gekend</t>
  </si>
  <si>
    <t>106999000026</t>
  </si>
  <si>
    <t>Biotronik / Autre ou inconnu / ander of niet gekend</t>
  </si>
  <si>
    <t>106999000035</t>
  </si>
  <si>
    <t>Boston Scientific Benelux / Autre ou inconnu / ander of niet gekend</t>
  </si>
  <si>
    <t>106999000044</t>
  </si>
  <si>
    <t>Ela Medical / Autre ou inconnu / ander of niet gekend</t>
  </si>
  <si>
    <t>106999000053</t>
  </si>
  <si>
    <t>Guidant / Autre ou inconnu / ander of niet gekend</t>
  </si>
  <si>
    <t>106999000062</t>
  </si>
  <si>
    <t>Medevico / Autre ou inconnu / ander of niet gekend</t>
  </si>
  <si>
    <t>106999000071</t>
  </si>
  <si>
    <t>Medtronic / Autre ou inconnu / ander of niet gekend</t>
  </si>
  <si>
    <t>106999000087</t>
  </si>
  <si>
    <t>Pacesetter / Telectronics / Autre ou inconnu / ander of niet gekend</t>
  </si>
  <si>
    <t>106999000096</t>
  </si>
  <si>
    <t>Simposio / Autre ou inconnu / ander of niet gekend</t>
  </si>
  <si>
    <t>106999000105</t>
  </si>
  <si>
    <t>Sorin Group / LivaNova Belgium / Autre ou inconnu / ander of niet gekend</t>
  </si>
  <si>
    <t>106999001114</t>
  </si>
  <si>
    <t>St. Jude Medical / Abbott Medical Belgium / Autre ou inconnu / ander of niet gekend</t>
  </si>
  <si>
    <t>106999000123</t>
  </si>
  <si>
    <t>Teleflex Medical / Autre ou inconnu / ander of niet gekend</t>
  </si>
  <si>
    <t>106999000132</t>
  </si>
  <si>
    <t>Vitatron / Autre ou inconnu / ander of niet gekend</t>
  </si>
  <si>
    <t>126001001113</t>
  </si>
  <si>
    <t>Be.Med / Lindos SR</t>
  </si>
  <si>
    <t>126001001226</t>
  </si>
  <si>
    <t>Be.Med / Mythos SR</t>
  </si>
  <si>
    <t>126002001167</t>
  </si>
  <si>
    <t>Be.Med / Sophos 155</t>
  </si>
  <si>
    <t>126002000887</t>
  </si>
  <si>
    <t>Biotronik Belgium / Protos DR/CLS</t>
  </si>
  <si>
    <t>126002000871</t>
  </si>
  <si>
    <t>Biotronik Belgium / Stratos LA(-T)</t>
  </si>
  <si>
    <t>126003000076</t>
  </si>
  <si>
    <t>Biotronik Belgium / Stratos LV</t>
  </si>
  <si>
    <t>126003000015</t>
  </si>
  <si>
    <t>Boston Scientific Benelux / Contak TR1241</t>
  </si>
  <si>
    <t>126002000092</t>
  </si>
  <si>
    <t>Boston Scientific Benelux / Cosmos 283</t>
  </si>
  <si>
    <t>126002000117</t>
  </si>
  <si>
    <t>Boston Scientific Benelux / Cosmos 284</t>
  </si>
  <si>
    <t>126001000081</t>
  </si>
  <si>
    <t>Boston Scientific Benelux / Dart292-05</t>
  </si>
  <si>
    <t>126001000151</t>
  </si>
  <si>
    <t>Boston Scientific Benelux / Dash292-03/291-03</t>
  </si>
  <si>
    <t>126002000241</t>
  </si>
  <si>
    <t>Boston Scientific Benelux / Discovery DR1273/1274/1275</t>
  </si>
  <si>
    <t>126002000521</t>
  </si>
  <si>
    <t>Boston Scientific Benelux / Discovery II DDD981</t>
  </si>
  <si>
    <t>126002000546</t>
  </si>
  <si>
    <t>Boston Scientific Benelux / Discovery II DR1283/1284/1285/1286</t>
  </si>
  <si>
    <t>126001000501</t>
  </si>
  <si>
    <t>Boston Scientific Benelux / Discovery II SR1184 / 1185 / 1186 / 1187</t>
  </si>
  <si>
    <t>126001000526</t>
  </si>
  <si>
    <t>Boston Scientific Benelux / Discovery II SSI481</t>
  </si>
  <si>
    <t>126001000377</t>
  </si>
  <si>
    <t>Boston Scientific Benelux / Discovery SR1174/1175</t>
  </si>
  <si>
    <t>126001000727</t>
  </si>
  <si>
    <t>Boston Scientific Benelux / Insignia I AVT VDD882</t>
  </si>
  <si>
    <t>126001000745</t>
  </si>
  <si>
    <t>Boston Scientific Benelux / Insignia I AVT1192</t>
  </si>
  <si>
    <t>126002000756</t>
  </si>
  <si>
    <t>Boston Scientific Benelux / Insignia I AVT1292</t>
  </si>
  <si>
    <t>126001000711</t>
  </si>
  <si>
    <t>Boston Scientific Benelux / Insignia I AVT482</t>
  </si>
  <si>
    <t>126002000765</t>
  </si>
  <si>
    <t>Boston Scientific Benelux / Insignia I AVT982</t>
  </si>
  <si>
    <t>126001000641</t>
  </si>
  <si>
    <t>Boston Scientific Benelux / Insignia I Entra1195 / 1198</t>
  </si>
  <si>
    <t>126002000652</t>
  </si>
  <si>
    <t>Boston Scientific Benelux / Insignia I Entra1294 / 1295 / 1296</t>
  </si>
  <si>
    <t>126001000666</t>
  </si>
  <si>
    <t>Boston Scientific Benelux / Insignia I Entra484 / 485</t>
  </si>
  <si>
    <t>126002000661</t>
  </si>
  <si>
    <t>Boston Scientific Benelux / Insignia I Entra985 / 986</t>
  </si>
  <si>
    <t>126001000657</t>
  </si>
  <si>
    <t>Boston Scientific Benelux / Insignia I Plus1194</t>
  </si>
  <si>
    <t>126002000677</t>
  </si>
  <si>
    <t>Boston Scientific Benelux / Insignia I Plus1297 / 1298</t>
  </si>
  <si>
    <t>126001000544</t>
  </si>
  <si>
    <t>Boston Scientific Benelux / Intelis II1349</t>
  </si>
  <si>
    <t>126001000553</t>
  </si>
  <si>
    <t>Boston Scientific Benelux / Intelis II1384 / 1385</t>
  </si>
  <si>
    <t>126002000582</t>
  </si>
  <si>
    <t>Boston Scientific Benelux / Intelis II1483/1484/1485</t>
  </si>
  <si>
    <t>126002000573</t>
  </si>
  <si>
    <t>Boston Scientific Benelux / Intelis II1499</t>
  </si>
  <si>
    <t>126002000074</t>
  </si>
  <si>
    <t>Boston Scientific Benelux / Marathon DR293-09</t>
  </si>
  <si>
    <t>126002000013</t>
  </si>
  <si>
    <t>Boston Scientific Benelux / Marathon DR294-09</t>
  </si>
  <si>
    <t>126002000047</t>
  </si>
  <si>
    <t>Boston Scientific Benelux / Marathon DR294-09R</t>
  </si>
  <si>
    <t>126002000056</t>
  </si>
  <si>
    <t>Boston Scientific Benelux / Marathon DR294-10</t>
  </si>
  <si>
    <t>126001000142</t>
  </si>
  <si>
    <t>Boston Scientific Benelux / Marathon SR291-09</t>
  </si>
  <si>
    <t>126001000097</t>
  </si>
  <si>
    <t>Boston Scientific Benelux / Marathon SR292-09</t>
  </si>
  <si>
    <t>126001000176</t>
  </si>
  <si>
    <t>Boston Scientific Benelux / Marathon SR292-09R</t>
  </si>
  <si>
    <t>126001000167</t>
  </si>
  <si>
    <t>Boston Scientific Benelux / Marathon SR292-09X</t>
  </si>
  <si>
    <t>126001000063</t>
  </si>
  <si>
    <t>Boston Scientific Benelux / Marathon SR292-10</t>
  </si>
  <si>
    <t>126001000115</t>
  </si>
  <si>
    <t>Boston Scientific Benelux / Nova281-05/282-04</t>
  </si>
  <si>
    <t>126002000266</t>
  </si>
  <si>
    <t>Boston Scientific Benelux / Pulsar DDD970/972</t>
  </si>
  <si>
    <t>126002000257</t>
  </si>
  <si>
    <t>Boston Scientific Benelux / Pulsar DR1270/1272</t>
  </si>
  <si>
    <t>126002000537</t>
  </si>
  <si>
    <t>Boston Scientific Benelux / Pulsar Max II DR1280</t>
  </si>
  <si>
    <t>126001000517</t>
  </si>
  <si>
    <t>Boston Scientific Benelux / Pulsar Max II SR1180/1181</t>
  </si>
  <si>
    <t>126001000395</t>
  </si>
  <si>
    <t>Boston Scientific Benelux / Pulsar SR1170/1171/1172</t>
  </si>
  <si>
    <t>126001000386</t>
  </si>
  <si>
    <t>126001000404</t>
  </si>
  <si>
    <t>Boston Scientific Benelux / Pulsar VDD870</t>
  </si>
  <si>
    <t>126002000065</t>
  </si>
  <si>
    <t>Boston Scientific Benelux / Relay294-03/293-03</t>
  </si>
  <si>
    <t>126002000101</t>
  </si>
  <si>
    <t>Boston Scientific Benelux / Stride294-05</t>
  </si>
  <si>
    <t>126001000133</t>
  </si>
  <si>
    <t>Boston Scientific Benelux / Suprima III254-31</t>
  </si>
  <si>
    <t>126001000072</t>
  </si>
  <si>
    <t>Boston Scientific Benelux / Unity VDD292-07</t>
  </si>
  <si>
    <t>126002000083</t>
  </si>
  <si>
    <t>Boston Scientific Benelux / Vigor DDD950/955</t>
  </si>
  <si>
    <t>126002000031</t>
  </si>
  <si>
    <t>Boston Scientific Benelux / Vigor DR1230/1235</t>
  </si>
  <si>
    <t>126001000106</t>
  </si>
  <si>
    <t>Boston Scientific Benelux / Vigor SR1130/1135</t>
  </si>
  <si>
    <t>126001000185</t>
  </si>
  <si>
    <t>Boston Scientific Benelux / Vigor SSI460/465</t>
  </si>
  <si>
    <t>126001000562</t>
  </si>
  <si>
    <t>Boston Scientific Benelux / Virtus Plus II1380 / 1381</t>
  </si>
  <si>
    <t>126002000591</t>
  </si>
  <si>
    <t>Boston Scientific Benelux / Virtus Plus II1480</t>
  </si>
  <si>
    <t>126002000022</t>
  </si>
  <si>
    <t>Boston Scientific Benelux / Vista DDD941/942</t>
  </si>
  <si>
    <t>126001000124</t>
  </si>
  <si>
    <t>Boston Scientific Benelux / Vista T445/446/447</t>
  </si>
  <si>
    <t>126002000512</t>
  </si>
  <si>
    <t>Ela Medical / Brio D220</t>
  </si>
  <si>
    <t>126002000564</t>
  </si>
  <si>
    <t>Ela Medical / Brio DR212</t>
  </si>
  <si>
    <t>126001000535</t>
  </si>
  <si>
    <t>Ela Medical / Brio SR112</t>
  </si>
  <si>
    <t>126001000011</t>
  </si>
  <si>
    <t>Ela Medical / Opus 4021</t>
  </si>
  <si>
    <t>126001000027</t>
  </si>
  <si>
    <t>Ela Medical / Opus 4121</t>
  </si>
  <si>
    <t>126001000036</t>
  </si>
  <si>
    <t>Ela Medical / Opus 4124</t>
  </si>
  <si>
    <t>126001000045</t>
  </si>
  <si>
    <t>Ela Medical / Opus 4534</t>
  </si>
  <si>
    <t>126001000054</t>
  </si>
  <si>
    <t>Ela Medical / Opus 4621/4624</t>
  </si>
  <si>
    <t>126003000103</t>
  </si>
  <si>
    <t>Ela Medical / Talent 3 MSP353</t>
  </si>
  <si>
    <t>126002000722</t>
  </si>
  <si>
    <t>Ela Medical / Talent AF243</t>
  </si>
  <si>
    <t>126002000503</t>
  </si>
  <si>
    <t>Ela Medical / Talent D210</t>
  </si>
  <si>
    <t>126002000275</t>
  </si>
  <si>
    <t>Ela Medical / Talent DR213</t>
  </si>
  <si>
    <t>126002000713</t>
  </si>
  <si>
    <t>Ela Medical / Talent II D230</t>
  </si>
  <si>
    <t>126002000625</t>
  </si>
  <si>
    <t>Ela Medical / Talent II DR233</t>
  </si>
  <si>
    <t>126001000702</t>
  </si>
  <si>
    <t>Ela Medical / Talent II SR133</t>
  </si>
  <si>
    <t>126002000896</t>
  </si>
  <si>
    <t>Ela Medical / Talent III DR253</t>
  </si>
  <si>
    <t>126001000492</t>
  </si>
  <si>
    <t>Ela Medical / Talent SR113</t>
  </si>
  <si>
    <t>126003000173</t>
  </si>
  <si>
    <t>Medevico / Helios CRT 300</t>
  </si>
  <si>
    <t>126001001332</t>
  </si>
  <si>
    <t>Medevico / Mythos SR</t>
  </si>
  <si>
    <t>126002001501</t>
  </si>
  <si>
    <t>Medevico / Sophos DR 456</t>
  </si>
  <si>
    <t>126002000643</t>
  </si>
  <si>
    <t>Medtronic / AT500AT501/AT502/7253/7253B</t>
  </si>
  <si>
    <t>126001000815</t>
  </si>
  <si>
    <t>Medtronic / C10S</t>
  </si>
  <si>
    <t>126001000955</t>
  </si>
  <si>
    <t>Medtronic / C10S A2C10A2</t>
  </si>
  <si>
    <t>126001001016</t>
  </si>
  <si>
    <t>Medtronic / C10SC10A3</t>
  </si>
  <si>
    <t>126001000824</t>
  </si>
  <si>
    <t>126001000946</t>
  </si>
  <si>
    <t>Medtronic / C20SR A2C20A2</t>
  </si>
  <si>
    <t>126001001025</t>
  </si>
  <si>
    <t>Medtronic / C20SRC20A3</t>
  </si>
  <si>
    <t>126002000817</t>
  </si>
  <si>
    <t>Medtronic / C50D</t>
  </si>
  <si>
    <t>126002000966</t>
  </si>
  <si>
    <t>Medtronic / C50DC50A2</t>
  </si>
  <si>
    <t>126002001063</t>
  </si>
  <si>
    <t>Medtronic / C50DC50A3</t>
  </si>
  <si>
    <t>126002000826</t>
  </si>
  <si>
    <t>Medtronic / C60DR</t>
  </si>
  <si>
    <t>126002000975</t>
  </si>
  <si>
    <t>Medtronic / C60DRC60A2</t>
  </si>
  <si>
    <t>126002001072</t>
  </si>
  <si>
    <t>Medtronic / C60DRC60A3</t>
  </si>
  <si>
    <t>126002001081</t>
  </si>
  <si>
    <t>Medtronic / C70DRC70A3</t>
  </si>
  <si>
    <t>126002000354</t>
  </si>
  <si>
    <t>Medtronic / Clarity DDDR860/860-1/865/865-1/862/862-1</t>
  </si>
  <si>
    <t>126001000474</t>
  </si>
  <si>
    <t>Medtronic / Clarity SSIR560/560-1/562/562-1/565/565-1</t>
  </si>
  <si>
    <t>126003000051</t>
  </si>
  <si>
    <t>Medtronic / CRT8000</t>
  </si>
  <si>
    <t>126002000196</t>
  </si>
  <si>
    <t>Medtronic / Diamond II820/820-1</t>
  </si>
  <si>
    <t>126002000214</t>
  </si>
  <si>
    <t>Medtronic / Diamond800/800-1</t>
  </si>
  <si>
    <t>126002000205</t>
  </si>
  <si>
    <t>Medtronic / Diamond801/801-1</t>
  </si>
  <si>
    <t>126002000914</t>
  </si>
  <si>
    <t>Medtronic / EnPulse DE2D01 / E2D03</t>
  </si>
  <si>
    <t>126002000905</t>
  </si>
  <si>
    <t>Medtronic / EnPulse DRE2DR01/E2DR03/E2DR06/E2DR21/E2DR31/E2DR33</t>
  </si>
  <si>
    <t>126001000894</t>
  </si>
  <si>
    <t>Medtronic / EnPulse SRE2SR01/E2SR03/E2SR06</t>
  </si>
  <si>
    <t>126001000903</t>
  </si>
  <si>
    <t>Medtronic / EnPulse VDDE2VDD01</t>
  </si>
  <si>
    <t>126002001011</t>
  </si>
  <si>
    <t>Medtronic / EnRhythm IPGP1501 DR</t>
  </si>
  <si>
    <t>126002001334</t>
  </si>
  <si>
    <t>Medtronic / Enrhythm MRI SureScanEMDR01</t>
  </si>
  <si>
    <t>126003000024</t>
  </si>
  <si>
    <t>Medtronic / Insync8040</t>
  </si>
  <si>
    <t>126001000483</t>
  </si>
  <si>
    <t>Medtronic / Jade 3 SSI340/340-1/342/342-1/345/345-1</t>
  </si>
  <si>
    <t>126001000361</t>
  </si>
  <si>
    <t>Medtronic / Jade II SSI220/220-1/221/221-1</t>
  </si>
  <si>
    <t>126002000293</t>
  </si>
  <si>
    <t>Medtronic / Kappa 700 DKD 700/701/703/706</t>
  </si>
  <si>
    <t>126002000284</t>
  </si>
  <si>
    <t>Medtronic / Kappa 700 DR700/701/703/706/720/721/730/731/733</t>
  </si>
  <si>
    <t>126001000675</t>
  </si>
  <si>
    <t>Medtronic / Kappa 700 SRKSR 700/701/703/706</t>
  </si>
  <si>
    <t>126001000413</t>
  </si>
  <si>
    <t>Medtronic / Kappa 700 VDDKVDD 700/701</t>
  </si>
  <si>
    <t>126002000704</t>
  </si>
  <si>
    <t>Medtronic / Kappa 800/900 DKD 901/903/906</t>
  </si>
  <si>
    <t>126002000695</t>
  </si>
  <si>
    <t>Medtronic / Kappa 800/900 DRKDR 801/803/806/901/903/906/921/931/933</t>
  </si>
  <si>
    <t>126001000693</t>
  </si>
  <si>
    <t>Medtronic / Kappa 800/900 SRKSR 901/903/906</t>
  </si>
  <si>
    <t>126001000684</t>
  </si>
  <si>
    <t>Medtronic / Kappa 800/900 VDD KVDD 901/904</t>
  </si>
  <si>
    <t>126002000126</t>
  </si>
  <si>
    <t>Medtronic / Kappa KDR401/403</t>
  </si>
  <si>
    <t>126001000194</t>
  </si>
  <si>
    <t>Medtronic / Kappa KSR401/403</t>
  </si>
  <si>
    <t>126002000494</t>
  </si>
  <si>
    <t>Medtronic / Ruby 3 DDD740/740-1/742/742-1/745/745-1</t>
  </si>
  <si>
    <t>126002000187</t>
  </si>
  <si>
    <t>Medtronic / Ruby II720/720-1</t>
  </si>
  <si>
    <t>126001000465</t>
  </si>
  <si>
    <t>Medtronic / Saphir 3 VDDR640/640-1</t>
  </si>
  <si>
    <t>126001000343</t>
  </si>
  <si>
    <t>Medtronic / Saphir II620/620-1</t>
  </si>
  <si>
    <t>126002000345</t>
  </si>
  <si>
    <t>Medtronic / Selection900 AF1 / 900E AF1</t>
  </si>
  <si>
    <t>126002000616</t>
  </si>
  <si>
    <t>Medtronic / Selection9000</t>
  </si>
  <si>
    <t>126001000307</t>
  </si>
  <si>
    <t>Medtronic / Topaz II520/520-1</t>
  </si>
  <si>
    <t>126001000316</t>
  </si>
  <si>
    <t>Medtronic / Topaz II521/521-1</t>
  </si>
  <si>
    <t>126002000232</t>
  </si>
  <si>
    <t>Medtronic / Vita DDD710/710-1</t>
  </si>
  <si>
    <t>126002000223</t>
  </si>
  <si>
    <t>Medtronic / Vita DDDR810/810-1</t>
  </si>
  <si>
    <t>126001000291</t>
  </si>
  <si>
    <t>Medtronic / Vita SSI130/130-1</t>
  </si>
  <si>
    <t>126001000282</t>
  </si>
  <si>
    <t>Medtronic / Vita SSI131/131-1</t>
  </si>
  <si>
    <t>126001000334</t>
  </si>
  <si>
    <t>Medtronic / VITA VDD410/410-1</t>
  </si>
  <si>
    <t>126001000352</t>
  </si>
  <si>
    <t>Medtronic / Vita VVIR310/310-1</t>
  </si>
  <si>
    <t>126001000325</t>
  </si>
  <si>
    <t>Medtronic / Vita VVIR315/315-1</t>
  </si>
  <si>
    <t>126001001296</t>
  </si>
  <si>
    <t>SIMPOSIO / Mythos SR MSR</t>
  </si>
  <si>
    <t>126002001447</t>
  </si>
  <si>
    <t>SIMPOSIO / Sophos 155 S155</t>
  </si>
  <si>
    <t>126002000555</t>
  </si>
  <si>
    <t>Sorin Group Belgium nv / Concord</t>
  </si>
  <si>
    <t>126002000686</t>
  </si>
  <si>
    <t>Sorin Group Belgium nv / Elect D</t>
  </si>
  <si>
    <t>126002000774</t>
  </si>
  <si>
    <t>Sorin Group Belgium nv / Elect DR</t>
  </si>
  <si>
    <t>126002000783</t>
  </si>
  <si>
    <t>Sorin Group Belgium nv / Elect DR-M</t>
  </si>
  <si>
    <t>126001000763</t>
  </si>
  <si>
    <t>Sorin Group Belgium nv / Elect SR</t>
  </si>
  <si>
    <t>126001000754</t>
  </si>
  <si>
    <t>Sorin Group Belgium nv / Elect SR-C</t>
  </si>
  <si>
    <t>126001000623</t>
  </si>
  <si>
    <t>Sorin Group Belgium nv / Elect XS plus</t>
  </si>
  <si>
    <t>126001000614</t>
  </si>
  <si>
    <t>Sorin Group Belgium nv / Elect XS plus C</t>
  </si>
  <si>
    <t>126002001657</t>
  </si>
  <si>
    <t>Sorin Group Belgium nv / KORA 100 DR-TPM006C</t>
  </si>
  <si>
    <t>126001001436</t>
  </si>
  <si>
    <t>Sorin Group Belgium nv / KORA 100 SR-TPM007C</t>
  </si>
  <si>
    <t>126002000144</t>
  </si>
  <si>
    <t>Sorin Group Belgium nv / Living 1</t>
  </si>
  <si>
    <t>126002000336</t>
  </si>
  <si>
    <t>Sorin Group Belgium nv / Living 1 Plus</t>
  </si>
  <si>
    <t>126002000135</t>
  </si>
  <si>
    <t>Sorin Group Belgium nv / Minidual 50S</t>
  </si>
  <si>
    <t>126002000467</t>
  </si>
  <si>
    <t>Sorin Group Belgium nv / MiniLiving D</t>
  </si>
  <si>
    <t>126001000431</t>
  </si>
  <si>
    <t>Sorin Group Belgium nv / MiniLiving S</t>
  </si>
  <si>
    <t>126001000203</t>
  </si>
  <si>
    <t>Sorin Group Belgium nv / Minior 100/200</t>
  </si>
  <si>
    <t>126001000221</t>
  </si>
  <si>
    <t>Sorin Group Belgium nv / Miniswing200</t>
  </si>
  <si>
    <t>126002000327</t>
  </si>
  <si>
    <t>Sorin Group Belgium nv / MiniswingDR 1 M</t>
  </si>
  <si>
    <t>126002000171</t>
  </si>
  <si>
    <t>Sorin Group Belgium nv / MiniswingDR1</t>
  </si>
  <si>
    <t>126002000932</t>
  </si>
  <si>
    <t>Sorin Group Belgium nv / Neway D</t>
  </si>
  <si>
    <t>126002000941</t>
  </si>
  <si>
    <t>Sorin Group Belgium nv / Neway DR</t>
  </si>
  <si>
    <t>126001000921</t>
  </si>
  <si>
    <t>Sorin Group Belgium nv / Neway SR</t>
  </si>
  <si>
    <t>126001000212</t>
  </si>
  <si>
    <t>Sorin Group Belgium nv / Swing200</t>
  </si>
  <si>
    <t>126002000153</t>
  </si>
  <si>
    <t>Sorin Group Belgium nv / SwingDR1</t>
  </si>
  <si>
    <t>126001000422</t>
  </si>
  <si>
    <t>Sorin Group Belgium nv / Thesis / Thesis C</t>
  </si>
  <si>
    <t>126001000456</t>
  </si>
  <si>
    <t>St. Jude Medical NV / Addvent2060 BL</t>
  </si>
  <si>
    <t>126002000485</t>
  </si>
  <si>
    <t>St. Jude Medical NV / Affinity DC5230 (L/R) - 5231 M/S</t>
  </si>
  <si>
    <t>126002000476</t>
  </si>
  <si>
    <t>St. Jude Medical NV / Affinity DR5331 M/S</t>
  </si>
  <si>
    <t>126001000447</t>
  </si>
  <si>
    <t>St. Jude Medical NV / Affinity SR5131 M/S</t>
  </si>
  <si>
    <t>126001000605</t>
  </si>
  <si>
    <t>St. Jude Medical NV / Affinity VDR5430</t>
  </si>
  <si>
    <t>126003000033</t>
  </si>
  <si>
    <t>St. Jude Medical NV / Frontier 3X25510</t>
  </si>
  <si>
    <t>126003000094</t>
  </si>
  <si>
    <t>St. Jude Medical NV / Frontier II5596</t>
  </si>
  <si>
    <t>126003000085</t>
  </si>
  <si>
    <t>St. Jude Medical NV / Frontier5510L</t>
  </si>
  <si>
    <t>126002000862</t>
  </si>
  <si>
    <t>St. Jude Medical NV / Identity Adx DR5380</t>
  </si>
  <si>
    <t>126001000912</t>
  </si>
  <si>
    <t>St. Jude Medical NV / Identity Adx SR5180</t>
  </si>
  <si>
    <t>126002000835</t>
  </si>
  <si>
    <t>St. Jude Medical NV / Identity Adx XL DC5286</t>
  </si>
  <si>
    <t>126002000853</t>
  </si>
  <si>
    <t>St. Jude Medical NV / Identity Adx XL DR5386</t>
  </si>
  <si>
    <t>126002000801</t>
  </si>
  <si>
    <t>St. Jude Medical NV / Identity DR5370</t>
  </si>
  <si>
    <t>126001000806</t>
  </si>
  <si>
    <t>St. Jude Medical NV / Identity SR5172</t>
  </si>
  <si>
    <t>126002000792</t>
  </si>
  <si>
    <t>St. Jude Medical NV / Identity XL DR5376</t>
  </si>
  <si>
    <t>126002000607</t>
  </si>
  <si>
    <t>St. Jude Medical NV / Integrity AFx DR5346</t>
  </si>
  <si>
    <t>126002000634</t>
  </si>
  <si>
    <t>St. Jude Medical NV / Integrity ï¿¿ DR5336</t>
  </si>
  <si>
    <t>126001000632</t>
  </si>
  <si>
    <t>St. Jude Medical NV / Integrity ï¿¿ SR5136</t>
  </si>
  <si>
    <t>126001000596</t>
  </si>
  <si>
    <t>St. Jude Medical NV / Integrity SR5142</t>
  </si>
  <si>
    <t>126001000264</t>
  </si>
  <si>
    <t>St. Jude Medical NV / Regency SC+2402L</t>
  </si>
  <si>
    <t>126001000255</t>
  </si>
  <si>
    <t>St. Jude Medical NV / Regency SC2407M/S</t>
  </si>
  <si>
    <t>126001000237</t>
  </si>
  <si>
    <t>St. Jude Medical NV / Regency SR+2400L</t>
  </si>
  <si>
    <t>126001000246</t>
  </si>
  <si>
    <t>St. Jude Medical NV / Regency SR2405M/S</t>
  </si>
  <si>
    <t>126001000867</t>
  </si>
  <si>
    <t>St. Jude Medical NV / Verity Adx XL SC5056</t>
  </si>
  <si>
    <t>126001000851</t>
  </si>
  <si>
    <t>St. Jude Medical NV / Verity Adx XL SR5156</t>
  </si>
  <si>
    <t>126002001045</t>
  </si>
  <si>
    <t>St. Jude Medical NV / Victory DR5810</t>
  </si>
  <si>
    <t>126001001007</t>
  </si>
  <si>
    <t>St. Jude Medical NV / Victory SR5610</t>
  </si>
  <si>
    <t>126002001054</t>
  </si>
  <si>
    <t>St. Jude Medical NV / Victory XL DR5816</t>
  </si>
  <si>
    <t>187001000112</t>
  </si>
  <si>
    <t>Medevico / Helios CRT 300 - CRTP</t>
  </si>
  <si>
    <t>187001000033</t>
  </si>
  <si>
    <t>Medtronic / CRT8000 - CRTP</t>
  </si>
  <si>
    <t>187001000015</t>
  </si>
  <si>
    <t>Medtronic / Insync 8040 - CRTP</t>
  </si>
  <si>
    <t>349010007781</t>
  </si>
  <si>
    <t>Abbott Medical Belgium / Zenex MRI Single-chamber pacemaker PM1282</t>
  </si>
  <si>
    <t>349020009174</t>
  </si>
  <si>
    <t>Abbott Medical Belgium / Zenex MRI Dual-chamber pacemaker PM2282</t>
  </si>
  <si>
    <t>QERMID_EXPLT_LIM_195_120_155_186_702</t>
  </si>
  <si>
    <t>195003001164</t>
  </si>
  <si>
    <t>Biotronik / Ilivia 7 HF-T QP (DF-4) 404621</t>
  </si>
  <si>
    <t>195001000013</t>
  </si>
  <si>
    <t>Biotronik / Ilesto 7 VR-T DX ProMRI (DF-1) 390094</t>
  </si>
  <si>
    <t>195001000022</t>
  </si>
  <si>
    <t>Biotronik / Ilesto 7 VR-T ProMRI (DF-1) 390082</t>
  </si>
  <si>
    <t>195001000031</t>
  </si>
  <si>
    <t>Biotronik / Ilesto 7 VR-T ProMRI (DF-4) 390088</t>
  </si>
  <si>
    <t>195001000047</t>
  </si>
  <si>
    <t>Biotronik / Lumax 740 VR-T 365609</t>
  </si>
  <si>
    <t>195001000056</t>
  </si>
  <si>
    <t>Biotronik / Lumax 740 VR-T DX 372419</t>
  </si>
  <si>
    <t>195001000065</t>
  </si>
  <si>
    <t>Biotronik / Lumax 740 VR-T DX ProMRI 381463</t>
  </si>
  <si>
    <t>195001000074</t>
  </si>
  <si>
    <t>Biotronik / Lumax 740 VR-T ProMRI 381459</t>
  </si>
  <si>
    <t>195001000083</t>
  </si>
  <si>
    <t>Boston Scientific Benelux / Energen ICD F140</t>
  </si>
  <si>
    <t>195001000092</t>
  </si>
  <si>
    <t>Boston Scientific Benelux / Energen ICD F141</t>
  </si>
  <si>
    <t>195001000101</t>
  </si>
  <si>
    <t>Boston Scientific Benelux / INCEPTA ICD F160</t>
  </si>
  <si>
    <t>195001000117</t>
  </si>
  <si>
    <t>Boston Scientific Benelux / INCEPTA ICD F161</t>
  </si>
  <si>
    <t>195001000126</t>
  </si>
  <si>
    <t>Boston Scientific Benelux / Punctua ICD F050</t>
  </si>
  <si>
    <t>195001000135</t>
  </si>
  <si>
    <t>Boston Scientific Benelux / Punctua NE ICD F05</t>
  </si>
  <si>
    <t>195001000144</t>
  </si>
  <si>
    <t>Boston Scientific Benelux / Teligen 100 HE ICD F102</t>
  </si>
  <si>
    <t>195001000153</t>
  </si>
  <si>
    <t>Boston Scientific Benelux / Teligen 100 HE ICD F103</t>
  </si>
  <si>
    <t>195001000162</t>
  </si>
  <si>
    <t>Medtronic / EVERA S VR DVBC3D1</t>
  </si>
  <si>
    <t>195001000171</t>
  </si>
  <si>
    <t>Medtronic / EVERA S VR DVBC3D4</t>
  </si>
  <si>
    <t>195001000187</t>
  </si>
  <si>
    <t>Medtronic / EVERA XT VR DVBB2D1</t>
  </si>
  <si>
    <t>195001000196</t>
  </si>
  <si>
    <t>Medtronic / EVERA XT VR DVBB2D4</t>
  </si>
  <si>
    <t>195001000205</t>
  </si>
  <si>
    <t>Medtronic / Protecta VR D364VRG</t>
  </si>
  <si>
    <t>195001000214</t>
  </si>
  <si>
    <t>Medtronic / Protecta VR (DF4) D364VRM</t>
  </si>
  <si>
    <t>195001000223</t>
  </si>
  <si>
    <t>Medtronic / Protecta XT VR D354VRG</t>
  </si>
  <si>
    <t>195001000232</t>
  </si>
  <si>
    <t>Medtronic / Protecta XT VR D354VRM</t>
  </si>
  <si>
    <t>195001000241</t>
  </si>
  <si>
    <t>Medtronic / Secura VR D 234 VRC</t>
  </si>
  <si>
    <t>195001000257</t>
  </si>
  <si>
    <t>Medtronic / Secura VR D214VRM</t>
  </si>
  <si>
    <t>195001000467</t>
  </si>
  <si>
    <t>Boston Scientific Benelux / Autogen D174</t>
  </si>
  <si>
    <t>195001000476</t>
  </si>
  <si>
    <t>Boston Scientific Benelux / Autogen D175</t>
  </si>
  <si>
    <t>195001000485</t>
  </si>
  <si>
    <t>Boston Scientific Benelux / Inogen D140</t>
  </si>
  <si>
    <t>195001000494</t>
  </si>
  <si>
    <t>Boston Scientific Benelux / Inogen D141</t>
  </si>
  <si>
    <t>195001000503</t>
  </si>
  <si>
    <t>Boston Scientific Benelux / Origen D050</t>
  </si>
  <si>
    <t>195001000512</t>
  </si>
  <si>
    <t>Boston Scientific Benelux / Origen D051</t>
  </si>
  <si>
    <t>195001000537</t>
  </si>
  <si>
    <t>Biotronik / Idova 7 VR-T ProMRI DF-1 38359</t>
  </si>
  <si>
    <t>195001000546</t>
  </si>
  <si>
    <t>Biotronik / Idova 7 VR-T ProMRI DF-4 383593</t>
  </si>
  <si>
    <t>195001000555</t>
  </si>
  <si>
    <t>Biotronik / Idova 7 VR-T DX ProMRI DF-1 383601</t>
  </si>
  <si>
    <t>195001000573</t>
  </si>
  <si>
    <t>Medtronic / EVERA MRI XT VR SureScan DVMB2D4</t>
  </si>
  <si>
    <t>195001000582</t>
  </si>
  <si>
    <t>Medtronic / EVERA MRi S VR SureScan DVMC3D4</t>
  </si>
  <si>
    <t>195001000591</t>
  </si>
  <si>
    <t>Biotronik / Iperia 7 VR-T ProMRI (DF-1) 393034</t>
  </si>
  <si>
    <t>195001000607</t>
  </si>
  <si>
    <t>Biotronik / Iperia 7 VR-T ProMRI (DF-4) 393030</t>
  </si>
  <si>
    <t>195001000616</t>
  </si>
  <si>
    <t>Biotronik / Iperia 7 VR-T DX ProMRI (DF-1) 393032</t>
  </si>
  <si>
    <t>195001000625</t>
  </si>
  <si>
    <t>Biotronik / Inventra 7 VR-T ProMRI (DF-1) 399442</t>
  </si>
  <si>
    <t>195001000634</t>
  </si>
  <si>
    <t>Biotronik / Inventra 7 VR-T ProMRI (DF-4) 399440</t>
  </si>
  <si>
    <t>195001000643</t>
  </si>
  <si>
    <t>Biotronik / Inventra 7 VR-T DX ProMRI (DF-1) 399436</t>
  </si>
  <si>
    <t>195001000695</t>
  </si>
  <si>
    <t>Medtronic / Visia AF MRI™ XT VR SureScan™ DVFB2D4</t>
  </si>
  <si>
    <t>195001000704</t>
  </si>
  <si>
    <t>Medtronic / Visia AF MRI™ S VR SureScan™ DVFC3D4</t>
  </si>
  <si>
    <t>195001000713</t>
  </si>
  <si>
    <t>Medtronic / Visia AF™ XT VR DVAB2D1</t>
  </si>
  <si>
    <t>195001000722</t>
  </si>
  <si>
    <t>Medtronic / Visia AF™ S VR DVAC3D1</t>
  </si>
  <si>
    <t>195001000731</t>
  </si>
  <si>
    <t>LivaNova / Paradym RF VR 9250 ICV1185</t>
  </si>
  <si>
    <t>195001000747</t>
  </si>
  <si>
    <t>LivaNova / Paradym VR 825</t>
  </si>
  <si>
    <t>195001000756</t>
  </si>
  <si>
    <t>LivaNova / Intensia VR 124 TDF022C</t>
  </si>
  <si>
    <t>195001000765</t>
  </si>
  <si>
    <t>LivaNova / Paradym 2 VR 8252 TDF003C</t>
  </si>
  <si>
    <t>195001000774</t>
  </si>
  <si>
    <t>LivaNova / Paradym RF VR 9250 TDF026C</t>
  </si>
  <si>
    <t>195001000792</t>
  </si>
  <si>
    <t>LivaNova / Intensia VR 124 TDF030C</t>
  </si>
  <si>
    <t>195001000817</t>
  </si>
  <si>
    <t>Medtronic / EVERA MRI XT VR SureScan DVMB2D1</t>
  </si>
  <si>
    <t>195001000826</t>
  </si>
  <si>
    <t>Medtronic / EVERA MRI S VR SureScan DVMC3D1</t>
  </si>
  <si>
    <t>195001000835</t>
  </si>
  <si>
    <t>Medtronic / VISIA AF MRI XT SureScan DVFB2D1</t>
  </si>
  <si>
    <t>195001000844</t>
  </si>
  <si>
    <t>Medtronic / VISIA AF MRI S SureScan DVFC3D1</t>
  </si>
  <si>
    <t>195001000853</t>
  </si>
  <si>
    <t>Biotronik / Ilivia 7 VR-T (DF-1) 404625</t>
  </si>
  <si>
    <t>195001000862</t>
  </si>
  <si>
    <t>Biotronik / Ilivia 7 VR-T (DF-4) 404626</t>
  </si>
  <si>
    <t>195001000871</t>
  </si>
  <si>
    <t>Biotronik / Ilivia 7 VR-T DX (DF-1) 404624</t>
  </si>
  <si>
    <t>195001000887</t>
  </si>
  <si>
    <t>Boston Scientific Benelux / Momentum EL VR D120</t>
  </si>
  <si>
    <t>195001000896</t>
  </si>
  <si>
    <t>Boston Scientific Benelux / Resonate EL VR D432</t>
  </si>
  <si>
    <t>195001000905</t>
  </si>
  <si>
    <t>Boston Scientific Benelux / Vigilant EL VR D232</t>
  </si>
  <si>
    <t>195001000914</t>
  </si>
  <si>
    <t>Boston Scientific Benelux / Perciva VR D412</t>
  </si>
  <si>
    <t>195001000923</t>
  </si>
  <si>
    <t>Boston Scientific Benelux / Perciva VR D400</t>
  </si>
  <si>
    <t>195001000932</t>
  </si>
  <si>
    <t>Abbott Medical Belgium / Current + VR CD1211-36</t>
  </si>
  <si>
    <t>195001000941</t>
  </si>
  <si>
    <t>Abbott Medical Belgium / Current + VR CD1211-36Q</t>
  </si>
  <si>
    <t>195001000957</t>
  </si>
  <si>
    <t>Abbott Medical Belgium / Ellipse VR CD1277-36</t>
  </si>
  <si>
    <t>195001000966</t>
  </si>
  <si>
    <t>Abbott Medical Belgium / Ellipse VR CD1277-36Q</t>
  </si>
  <si>
    <t>195001000975</t>
  </si>
  <si>
    <t>Abbott Medical Belgium / Ellipse VR IS-1/DF-1 DF-4 CD1377-36</t>
  </si>
  <si>
    <t>195001000984</t>
  </si>
  <si>
    <t>Abbott Medical Belgium / Ellipse VR IS-1/DF-1 DF-4 CD1377-36C</t>
  </si>
  <si>
    <t>195001000993</t>
  </si>
  <si>
    <t>Abbott Medical Belgium / Ellipse VR IS-1/DF-1 DF-4 CD1377-36Q</t>
  </si>
  <si>
    <t>195001001002</t>
  </si>
  <si>
    <t>Abbott Medical Belgium / Ellipse VR IS-1/DF-1 DF-4 CD1377-36QC</t>
  </si>
  <si>
    <t>195001001011</t>
  </si>
  <si>
    <t>Abbott Medical Belgium / Fortify Assura VR CD1259-40</t>
  </si>
  <si>
    <t>195001001027</t>
  </si>
  <si>
    <t>Abbott Medical Belgium / Fortify Assura VR CD1259-40Q</t>
  </si>
  <si>
    <t>195001001036</t>
  </si>
  <si>
    <t>Abbott Medical Belgium / Fortify Assura VR IS-1/DF-1 DF-4 CD1359-40</t>
  </si>
  <si>
    <t>195001001045</t>
  </si>
  <si>
    <t>Abbott Medical Belgium / Fortify Assura VR IS-1/DF-1 DF-4 CD1359-40C</t>
  </si>
  <si>
    <t>195001001054</t>
  </si>
  <si>
    <t>Abbott Medical Belgium / Fortify Assura VR IS-1/DF-1 DF-4 CD1359-40Q</t>
  </si>
  <si>
    <t>195001001063</t>
  </si>
  <si>
    <t>Abbott Medical Belgium / Fortify Assura VR IS-1/DF-1 DF-4 CD1359-40QC</t>
  </si>
  <si>
    <t>195001001072</t>
  </si>
  <si>
    <t>Abbott Medical Belgium / Fortify ST VR CD1235-40</t>
  </si>
  <si>
    <t>195001001081</t>
  </si>
  <si>
    <t>Abbott Medical Belgium / Fortify ST VR CD1235-40Q</t>
  </si>
  <si>
    <t>195001001097</t>
  </si>
  <si>
    <t>Abbott Medical Belgium / Fortify VR CD1233-40</t>
  </si>
  <si>
    <t>195001001106</t>
  </si>
  <si>
    <t>Abbott Medical Belgium / Fortify VR CD1233-40Q</t>
  </si>
  <si>
    <t>195001001115</t>
  </si>
  <si>
    <t>MicroPort CRM / PLATINIUM VR model 1210 TDF031C</t>
  </si>
  <si>
    <t>195001001124</t>
  </si>
  <si>
    <t>MicroPort CRM / PLATINIUM VR model 1240 TDF035C</t>
  </si>
  <si>
    <t>195001001133</t>
  </si>
  <si>
    <t>Biotronik / Ilivia Neo 7 VR-T 429531</t>
  </si>
  <si>
    <t>195001001142</t>
  </si>
  <si>
    <t>Biotronik / Ilivia Neo 7 VR-T DX 429530</t>
  </si>
  <si>
    <t>195001001151</t>
  </si>
  <si>
    <t>Biotronik / Acticor 7 VR-T 429526</t>
  </si>
  <si>
    <t>195001001167</t>
  </si>
  <si>
    <t>Biotronik / Acticor 7 VR-T DX 429525</t>
  </si>
  <si>
    <t>195001001176</t>
  </si>
  <si>
    <t>Medtronic / Cobalt XT VR MRI SureScan DVPA2D1</t>
  </si>
  <si>
    <t>195001001185</t>
  </si>
  <si>
    <t>Medtronic / Cobalt XT VR MRI SureScan DVPA2D4</t>
  </si>
  <si>
    <t>195001001194</t>
  </si>
  <si>
    <t>Medtronic / Cobalt VR MRI SureScan DVPB3D1</t>
  </si>
  <si>
    <t>195001001203</t>
  </si>
  <si>
    <t>Medtronic / Cobalt VR MRI SureScan DVPB3D4</t>
  </si>
  <si>
    <t>195001001212</t>
  </si>
  <si>
    <t>Medtronic / Crome VR MRI SureScan DVPC3D1</t>
  </si>
  <si>
    <t>195001001221</t>
  </si>
  <si>
    <t>Medtronic / Crome VR MRI SureScan DVPC3D4</t>
  </si>
  <si>
    <t>195001001237</t>
  </si>
  <si>
    <t>Abbott Medical Belgium / Gallant VR CDVRA500Q</t>
  </si>
  <si>
    <t>195001001246</t>
  </si>
  <si>
    <t>MicroPort CRM / ULYS VR 2210 TDF043C</t>
  </si>
  <si>
    <t>195001001255</t>
  </si>
  <si>
    <t>MicroPort CRM / ULYS VR 2240 TDF049C</t>
  </si>
  <si>
    <t>195002000015</t>
  </si>
  <si>
    <t>Biotronik / Ilesto 7 DR-T ProMRI (DF-1) 390068</t>
  </si>
  <si>
    <t>195002000024</t>
  </si>
  <si>
    <t>Biotronik / Ilesto 7 DR-T ProMRI (DF-4) 390074</t>
  </si>
  <si>
    <t>195002000033</t>
  </si>
  <si>
    <t>Biotronik / Lumax 740 DR-T 365606</t>
  </si>
  <si>
    <t>195002000042</t>
  </si>
  <si>
    <t>Biotronik / Lumax 740 DR-T ProMRI 381461</t>
  </si>
  <si>
    <t>195002000051</t>
  </si>
  <si>
    <t>Boston Scientific Benelux / Energen ICD F142</t>
  </si>
  <si>
    <t>195002000067</t>
  </si>
  <si>
    <t>Boston Scientific Benelux / Energen ICD F143</t>
  </si>
  <si>
    <t>195002000076</t>
  </si>
  <si>
    <t>Boston Scientific Benelux / INCEPTA ICD F162</t>
  </si>
  <si>
    <t>195002000085</t>
  </si>
  <si>
    <t>Boston Scientific Benelux / INCEPTA ICD F163</t>
  </si>
  <si>
    <t>195002000094</t>
  </si>
  <si>
    <t>Boston Scientific Benelux / Punctua ICD F052</t>
  </si>
  <si>
    <t>195002000103</t>
  </si>
  <si>
    <t>Boston Scientific Benelux / Punctua NE ICD F053</t>
  </si>
  <si>
    <t>195002000112</t>
  </si>
  <si>
    <t>Boston Scientific Benelux / Teligen 100 HE ICD F110</t>
  </si>
  <si>
    <t>195002000121</t>
  </si>
  <si>
    <t>Boston Scientific Benelux / Teligen 100 HE ICD F111</t>
  </si>
  <si>
    <t>195002000137</t>
  </si>
  <si>
    <t>Medtronic / EVERA S DR DDBC3D1</t>
  </si>
  <si>
    <t>195002000146</t>
  </si>
  <si>
    <t>Medtronic / EVERA S DR DDBC3D4</t>
  </si>
  <si>
    <t>195002000155</t>
  </si>
  <si>
    <t>Medtronic / EVERA XT DR DDBB2D1</t>
  </si>
  <si>
    <t>195002000164</t>
  </si>
  <si>
    <t>Medtronic / EVERA XT DR DDBB2D4</t>
  </si>
  <si>
    <t>195002000173</t>
  </si>
  <si>
    <t>Medtronic / Protecta DR D364DRG</t>
  </si>
  <si>
    <t>195002000182</t>
  </si>
  <si>
    <t>Medtronic / Protecta DR (DF4) D364DRM</t>
  </si>
  <si>
    <t>195002000191</t>
  </si>
  <si>
    <t>Medtronic / Protecta XT DR D354DRG</t>
  </si>
  <si>
    <t>195002000207</t>
  </si>
  <si>
    <t>Medtronic / Protecta XT DR D354DRM</t>
  </si>
  <si>
    <t>195002000216</t>
  </si>
  <si>
    <t>Medtronic / Secura DR D 234 DRG</t>
  </si>
  <si>
    <t>195002000225</t>
  </si>
  <si>
    <t>Medtronic / Secura DR D214DRM</t>
  </si>
  <si>
    <t>195002000435</t>
  </si>
  <si>
    <t>Boston Scientific Benelux / Autogen D176</t>
  </si>
  <si>
    <t>195002000444</t>
  </si>
  <si>
    <t>Boston Scientific Benelux / Autogen D177</t>
  </si>
  <si>
    <t>195002000453</t>
  </si>
  <si>
    <t>Boston Scientific Benelux / Inogen D142</t>
  </si>
  <si>
    <t>195002000462</t>
  </si>
  <si>
    <t>Boston Scientific Benelux / Inogen D143</t>
  </si>
  <si>
    <t>195002000471</t>
  </si>
  <si>
    <t>Boston Scientific Benelux / Origen D052</t>
  </si>
  <si>
    <t>195002000487</t>
  </si>
  <si>
    <t>Boston Scientific Benelux / Origen D053</t>
  </si>
  <si>
    <t>195002000505</t>
  </si>
  <si>
    <t>Biotronik / Idova 7 DR-T ProMRI DF-1 383576</t>
  </si>
  <si>
    <t>195002000514</t>
  </si>
  <si>
    <t>Biotronik / Idova 7 DR-T ProMRI DF-4 383577</t>
  </si>
  <si>
    <t>195002000532</t>
  </si>
  <si>
    <t>Medtronic / EVERA MRI XT DR SureScan DDMB2D4</t>
  </si>
  <si>
    <t>195002000541</t>
  </si>
  <si>
    <t>Medtronic / EVERA MRI S DR SureScan DDMC3D4</t>
  </si>
  <si>
    <t>195002000557</t>
  </si>
  <si>
    <t>Biotronik / Iperia 7 DR-T ProMRI (DF-1) 392409</t>
  </si>
  <si>
    <t>195002000566</t>
  </si>
  <si>
    <t>Biotronik / Iperia 7 DR-T ProMRI (DF-4) 392423</t>
  </si>
  <si>
    <t>195002000575</t>
  </si>
  <si>
    <t>Biotronik / Inventra 7 DR-T ProMRI (DF-1) 399430</t>
  </si>
  <si>
    <t>195002000584</t>
  </si>
  <si>
    <t>Biotronik / Inventra 7 DR-T ProMRI (DF-4) 399428</t>
  </si>
  <si>
    <t>195002000636</t>
  </si>
  <si>
    <t>LivaNova / Paradym DR 8550</t>
  </si>
  <si>
    <t>195002000645</t>
  </si>
  <si>
    <t>LivaNova / Paradym RF DR 9550 IVC1184</t>
  </si>
  <si>
    <t>195002000654</t>
  </si>
  <si>
    <t>LivaNova / Intensia DR 154 TDF021C</t>
  </si>
  <si>
    <t>195002000663</t>
  </si>
  <si>
    <t>LivaNova / Paradym 2 DR 8552 TDF002C</t>
  </si>
  <si>
    <t>195002000672</t>
  </si>
  <si>
    <t>LivaNova / Paradym RF DR 9550 TDF025C</t>
  </si>
  <si>
    <t>195002000681</t>
  </si>
  <si>
    <t>LivaNova / Intensia DR 154 TDF029C</t>
  </si>
  <si>
    <t>195002000715</t>
  </si>
  <si>
    <t>Medtronic / EVERA MRI XT DR SureScan DDMB2D1</t>
  </si>
  <si>
    <t>195002000724</t>
  </si>
  <si>
    <t>Medtronic / EVERA MRI S DR SureScan DDMC3D1</t>
  </si>
  <si>
    <t>195002000733</t>
  </si>
  <si>
    <t>Biotronik / Ilivia 7 DR-T (DF-1) 404622</t>
  </si>
  <si>
    <t>195002000742</t>
  </si>
  <si>
    <t>Biotronik / Ilivia 7 DR-T (DF-4) 404623</t>
  </si>
  <si>
    <t>195002000751</t>
  </si>
  <si>
    <t>Boston Scientific Benelux / Momentum EL DR D121</t>
  </si>
  <si>
    <t>195002000767</t>
  </si>
  <si>
    <t>Boston Scientific Benelux / Perciva DR D401</t>
  </si>
  <si>
    <t>195002000776</t>
  </si>
  <si>
    <t>Boston Scientific Benelux / Perciva DR D413</t>
  </si>
  <si>
    <t>195002000785</t>
  </si>
  <si>
    <t>Boston Scientific Benelux / Vigilant EL DR D233</t>
  </si>
  <si>
    <t>195002000794</t>
  </si>
  <si>
    <t>Boston Scientific Benelux / Resonate EL DR D433</t>
  </si>
  <si>
    <t>195002000803</t>
  </si>
  <si>
    <t>Abbott Medical Belgium / Current + DR CD2211-36</t>
  </si>
  <si>
    <t>195002000812</t>
  </si>
  <si>
    <t>Abbott Medical Belgium / Current + DR CD2211-36Q</t>
  </si>
  <si>
    <t>195002000821</t>
  </si>
  <si>
    <t>Abbott Medical Belgium / Ellipse DR CD2277-36</t>
  </si>
  <si>
    <t>195002000837</t>
  </si>
  <si>
    <t>Abbott Medical Belgium / Ellipse DR CD2277-36Q</t>
  </si>
  <si>
    <t>195002000846</t>
  </si>
  <si>
    <t>Abbott Medical Belgium / Ellipse DR IS-1/DF-1 DF-4 CD2377-36</t>
  </si>
  <si>
    <t>195002000855</t>
  </si>
  <si>
    <t>Abbott Medical Belgium / Ellipse DR IS-1/DF-1 DF-4 CD2377-36C</t>
  </si>
  <si>
    <t>195002000864</t>
  </si>
  <si>
    <t>Abbott Medical Belgium / Ellipse DR IS-1/DF-1 DF-4 CD2377-36Q</t>
  </si>
  <si>
    <t>195002000873</t>
  </si>
  <si>
    <t>Abbott Medical Belgium / Ellipse DR IS-1/DF-1 DF-4 CD2377-36QC</t>
  </si>
  <si>
    <t>195002000882</t>
  </si>
  <si>
    <t>Abbott Medical Belgium / Fortify Assura DR CD2259-40</t>
  </si>
  <si>
    <t>195002000891</t>
  </si>
  <si>
    <t>Abbott Medical Belgium / Fortify Assura DR CD2259-40Q</t>
  </si>
  <si>
    <t>195002000907</t>
  </si>
  <si>
    <t>Abbott Medical Belgium / Fortify Assura DR IS-1/DF-1 DF-4 CD2359-40</t>
  </si>
  <si>
    <t>195002000916</t>
  </si>
  <si>
    <t>Abbott Medical Belgium / Fortify Assura DR IS-1/DF-1 DF-4 CD2359-40C</t>
  </si>
  <si>
    <t>195002000925</t>
  </si>
  <si>
    <t>Abbott Medical Belgium / Fortify Assura DR IS-1/DF-1 DF-4 CD2359-40Q</t>
  </si>
  <si>
    <t>195002000934</t>
  </si>
  <si>
    <t>Abbott Medical Belgium / Fortify Assura DR IS-1/DF-1 DF-4 CD2359-40QC</t>
  </si>
  <si>
    <t>195002000943</t>
  </si>
  <si>
    <t>Abbott Medical Belgium / Fortify DR CD2233-40</t>
  </si>
  <si>
    <t>195002000952</t>
  </si>
  <si>
    <t>Abbott Medical Belgium / Fortify DR CD2233-40Q</t>
  </si>
  <si>
    <t>195002000961</t>
  </si>
  <si>
    <t>Abbott Medical Belgium / Fortify ST DR CD2235-40</t>
  </si>
  <si>
    <t>195002000977</t>
  </si>
  <si>
    <t>Abbott Medical Belgium / Fortify ST DR CD2235-40Q</t>
  </si>
  <si>
    <t>195002000986</t>
  </si>
  <si>
    <t>MicroPort CRM / PLATINIUM DR model 1510 TDF032C</t>
  </si>
  <si>
    <t>195002000995</t>
  </si>
  <si>
    <t>MicroPort CRM / PLATINIUM DR model 1540 TDF036C</t>
  </si>
  <si>
    <t>195002001004</t>
  </si>
  <si>
    <t>Biotronik / Ilivia Neo 7 DR-T 429529</t>
  </si>
  <si>
    <t>195002001013</t>
  </si>
  <si>
    <t>Biotronik / Acticor 7 DR-T 429524</t>
  </si>
  <si>
    <t>195002001022</t>
  </si>
  <si>
    <t>Medtronic / Cobalt XT DR MRI SureScan DDPA2D1</t>
  </si>
  <si>
    <t>195002001031</t>
  </si>
  <si>
    <t>Medtronic / Cobalt XT DR MRI SureScan DDPA2D4</t>
  </si>
  <si>
    <t>195002001047</t>
  </si>
  <si>
    <t>Medtronic / Cobalt DR MRI SureScan DDPB3D1</t>
  </si>
  <si>
    <t>195002001056</t>
  </si>
  <si>
    <t>Medtronic / Cobalt DR MRI SureScan DDPB3D4</t>
  </si>
  <si>
    <t>195002001065</t>
  </si>
  <si>
    <t>Medtronic / Crome DR MRI SureScan DDPC3D1</t>
  </si>
  <si>
    <t>195002001074</t>
  </si>
  <si>
    <t>Medtronic / Crome DR MRI SureScan DDPC3D4</t>
  </si>
  <si>
    <t>195002001083</t>
  </si>
  <si>
    <t>Abbott Medical Belgium / Gallant DR CDDRA500Q</t>
  </si>
  <si>
    <t>195002001092</t>
  </si>
  <si>
    <t>MicroPort CRM / ULYS DR 2540 TDF050C</t>
  </si>
  <si>
    <t>195002001101</t>
  </si>
  <si>
    <t>MicroPort CRM / ULYS DR 2510 TDF044C</t>
  </si>
  <si>
    <t>195003000017</t>
  </si>
  <si>
    <t>Biotronik / Ilesto 7 HF-T ProMRI (DF-1) 390055</t>
  </si>
  <si>
    <t>195003000026</t>
  </si>
  <si>
    <t>Biotronik / Ilesto 7 HF-T ProMRI (DF-4) 390061</t>
  </si>
  <si>
    <t>195003000035</t>
  </si>
  <si>
    <t>Biotronik / Lumax 740 HF-T 365608</t>
  </si>
  <si>
    <t>195003000044</t>
  </si>
  <si>
    <t>Biotronik / Lumax 740 HF-T ProMRI 381462</t>
  </si>
  <si>
    <t>195003000053</t>
  </si>
  <si>
    <t>Boston Scientific Benelux / Cognis 100 HE CRT-D P106</t>
  </si>
  <si>
    <t>195003000062</t>
  </si>
  <si>
    <t>Boston Scientific Benelux / Cognis 100 HE CRT-D P107</t>
  </si>
  <si>
    <t>195003000071</t>
  </si>
  <si>
    <t>Boston Scientific Benelux / Cognis 100 HE CRT-D P108</t>
  </si>
  <si>
    <t>195003000087</t>
  </si>
  <si>
    <t>Boston Scientific Benelux / Energen CRT-D P142</t>
  </si>
  <si>
    <t>195003000096</t>
  </si>
  <si>
    <t>Boston Scientific Benelux / Energen CRT-D P143</t>
  </si>
  <si>
    <t>195003000105</t>
  </si>
  <si>
    <t>Boston Scientific Benelux / INCEPTA CRT-D P162</t>
  </si>
  <si>
    <t>195003000114</t>
  </si>
  <si>
    <t>Boston Scientific Benelux / INCEPTA CRT-D P163</t>
  </si>
  <si>
    <t>195003000123</t>
  </si>
  <si>
    <t>Boston Scientific Benelux / INCEPTA CRT-D P165</t>
  </si>
  <si>
    <t>195003000132</t>
  </si>
  <si>
    <t>Boston Scientific Benelux / Punctua CRT-D P052</t>
  </si>
  <si>
    <t>195003000141</t>
  </si>
  <si>
    <t>Boston Scientific Benelux / Punctua NE CRT-D P053</t>
  </si>
  <si>
    <t>195003000157</t>
  </si>
  <si>
    <t>Medtronic / Brava DTBC2D1</t>
  </si>
  <si>
    <t>195003000166</t>
  </si>
  <si>
    <t>Medtronic / Brava DF4 DTBC2D4</t>
  </si>
  <si>
    <t>195003000175</t>
  </si>
  <si>
    <t>Medtronic / BRAVA QUAD DTBC2QQ</t>
  </si>
  <si>
    <t>195003000184</t>
  </si>
  <si>
    <t>Medtronic / Consulta CRT-D D 234 TRK</t>
  </si>
  <si>
    <t>195003000193</t>
  </si>
  <si>
    <t>Medtronic / Consulta CRT-D D214TRM</t>
  </si>
  <si>
    <t>195003000202</t>
  </si>
  <si>
    <t>Medtronic / Protecta CRT-D D364TRG</t>
  </si>
  <si>
    <t>195003000211</t>
  </si>
  <si>
    <t>Medtronic / Protecta CRT-D (DF4) D364TRM</t>
  </si>
  <si>
    <t>195003000227</t>
  </si>
  <si>
    <t>Medtronic / Protecta XT CRT-D D354TRG</t>
  </si>
  <si>
    <t>195003000236</t>
  </si>
  <si>
    <t>Medtronic / Protecta XT CRT-D D354TRM</t>
  </si>
  <si>
    <t>195003000245</t>
  </si>
  <si>
    <t>Medtronic / VIVA QUAD S DTBB2QQ</t>
  </si>
  <si>
    <t>195003000254</t>
  </si>
  <si>
    <t>Medtronic / VIVA QUAD XT DTBA2QQ</t>
  </si>
  <si>
    <t>195003000263</t>
  </si>
  <si>
    <t>Medtronic / Viva S DTBB2D1</t>
  </si>
  <si>
    <t>195003000272</t>
  </si>
  <si>
    <t>Medtronic / Viva S DF4 DTBB2D4</t>
  </si>
  <si>
    <t>195003000281</t>
  </si>
  <si>
    <t>Medtronic / Viva XT DTBA2D1</t>
  </si>
  <si>
    <t>195003000297</t>
  </si>
  <si>
    <t>Medtronic / Viva XT DF4 DTBA2D4</t>
  </si>
  <si>
    <t>195003000577</t>
  </si>
  <si>
    <t>Boston Scientific Benelux / Autogen G172</t>
  </si>
  <si>
    <t>195003000586</t>
  </si>
  <si>
    <t>Boston Scientific Benelux / Autogen G173</t>
  </si>
  <si>
    <t>195003000595</t>
  </si>
  <si>
    <t>Boston Scientific Benelux / Autogen G175</t>
  </si>
  <si>
    <t>195003000604</t>
  </si>
  <si>
    <t>Boston Scientific Benelux / Autogen G177</t>
  </si>
  <si>
    <t>195003000613</t>
  </si>
  <si>
    <t>Boston Scientific Benelux / Autogen G179</t>
  </si>
  <si>
    <t>195003000622</t>
  </si>
  <si>
    <t>Boston Scientific Benelux / Inogen G140</t>
  </si>
  <si>
    <t>195003000631</t>
  </si>
  <si>
    <t>Boston Scientific Benelux / Inogen G141</t>
  </si>
  <si>
    <t>195003000647</t>
  </si>
  <si>
    <t>Boston Scientific Benelux / Inogen G146</t>
  </si>
  <si>
    <t>195003000656</t>
  </si>
  <si>
    <t>Boston Scientific Benelux / Inogen G148</t>
  </si>
  <si>
    <t>195003000665</t>
  </si>
  <si>
    <t>Boston Scientific Benelux / Origen G050</t>
  </si>
  <si>
    <t>195003000674</t>
  </si>
  <si>
    <t>Boston Scientific Benelux / Origen G051</t>
  </si>
  <si>
    <t>195003000692</t>
  </si>
  <si>
    <t>Biotronik / Idova 7 HF-T ProMRI DF-1 383560</t>
  </si>
  <si>
    <t>195003000701</t>
  </si>
  <si>
    <t>Biotronik / Idova 7 HF-T ProMRI DF-4 383561</t>
  </si>
  <si>
    <t>195003000717</t>
  </si>
  <si>
    <t>Medtronic / VIVA QUAD XT DTBA2Q1</t>
  </si>
  <si>
    <t>195003000726</t>
  </si>
  <si>
    <t>Medtronic / VIVA QUAD S DTBB2Q1</t>
  </si>
  <si>
    <t>195003000735</t>
  </si>
  <si>
    <t>Medtronic / BRAVA QUAD DTBC2Q1</t>
  </si>
  <si>
    <t>195003000762</t>
  </si>
  <si>
    <t>Biotronik / Iperia 7 HF-T ProMRI (DF-1) 393007</t>
  </si>
  <si>
    <t>195003000771</t>
  </si>
  <si>
    <t>Biotronik / Iperia 7 HF-T ProMRI (DF-4) 393009</t>
  </si>
  <si>
    <t>195003000787</t>
  </si>
  <si>
    <t>Biotronik / Iperia 7 HF-T QP ProMRI (DF-4) 401657</t>
  </si>
  <si>
    <t>195003000796</t>
  </si>
  <si>
    <t>Biotronik / Inventra 7 HF-T ProMRI (DF-1) 393019</t>
  </si>
  <si>
    <t>195003000805</t>
  </si>
  <si>
    <t>Biotronik / Inventra 7 HF-T ProMRI (DF-4) 393020</t>
  </si>
  <si>
    <t>195003000814</t>
  </si>
  <si>
    <t>Biotronik / Inventra 7 HF-T QP ProMRI (DF-4) 393011</t>
  </si>
  <si>
    <t>195003000893</t>
  </si>
  <si>
    <t>LivaNova / Paradym CRT 8750</t>
  </si>
  <si>
    <t>195003000902</t>
  </si>
  <si>
    <t>LivaNova / Paradym RF CRT 9750 ICV1183</t>
  </si>
  <si>
    <t>195003000911</t>
  </si>
  <si>
    <t>LivaNova / Paradym RF CRT-D 9770 ICV1182</t>
  </si>
  <si>
    <t>195003000927</t>
  </si>
  <si>
    <t>LivaNova / Intensia SONR 184 TDF019C</t>
  </si>
  <si>
    <t>195003000936</t>
  </si>
  <si>
    <t>LivaNova / Paradym 2 SONR CRT-D 8772 TDF004C</t>
  </si>
  <si>
    <t>195003000945</t>
  </si>
  <si>
    <t>LivaNova / Paradym SonR Tri-V 8970 ICV1231</t>
  </si>
  <si>
    <t>195003000954</t>
  </si>
  <si>
    <t>LivaNova / Paradym RF SonR 9770 TDF023C</t>
  </si>
  <si>
    <t>195003000963</t>
  </si>
  <si>
    <t>LivaNova / Paradym RF CRT-D 9750 TDF024C</t>
  </si>
  <si>
    <t>195003000972</t>
  </si>
  <si>
    <t>LivaNova / Intensia SonR 184 TDF027C</t>
  </si>
  <si>
    <t>195003001024</t>
  </si>
  <si>
    <t>Medtronic / CLARIA MRI CRT-D SureScan DTMA2D4</t>
  </si>
  <si>
    <t>195003001033</t>
  </si>
  <si>
    <t>Medtronic / CLARIA MRI QUAD CRT-D SureScan DTMA2QQ</t>
  </si>
  <si>
    <t>195003001042</t>
  </si>
  <si>
    <t>Medtronic / AMPLIA MRI CRT-D SureScan DTMB2D4</t>
  </si>
  <si>
    <t>195003001051</t>
  </si>
  <si>
    <t>Medtronic / AMPLIA MRI QUAD CRT-D SureScan DTMB2QQ</t>
  </si>
  <si>
    <t>195003001067</t>
  </si>
  <si>
    <t>Medtronic / COMPIA MRI CRT-D SureScan DTMC2D4</t>
  </si>
  <si>
    <t>195003001076</t>
  </si>
  <si>
    <t>Medtronic / COMPIA MRI QUAD CRT-D SureScan DTMC2QQ</t>
  </si>
  <si>
    <t>195003001085</t>
  </si>
  <si>
    <t>Medtronic / CLARIA MRI CRT-D SureScan DTMA2D1</t>
  </si>
  <si>
    <t>195003001094</t>
  </si>
  <si>
    <t>Medtronic / CLARIA MRI QUAD CRT-D SureScan DTMA2Q1</t>
  </si>
  <si>
    <t>195003001103</t>
  </si>
  <si>
    <t>Medtronic / AMPLIA MRI CRT-D SureScan DTMB2D1</t>
  </si>
  <si>
    <t>195003001112</t>
  </si>
  <si>
    <t>Medtronic / AMPLIA MRI QUAD CRT-D SureScan DTMB2Q1</t>
  </si>
  <si>
    <t>195003001121</t>
  </si>
  <si>
    <t>Medtronic / COMPIA MRI CRT-D SureScan DTMC2D1</t>
  </si>
  <si>
    <t>195003001137</t>
  </si>
  <si>
    <t>Biotronik / Ilivia 7 HF-T (DF-1) 404601</t>
  </si>
  <si>
    <t>195003001146</t>
  </si>
  <si>
    <t>Biotronik / Ilivia 7 HF-T (DF-4) 404602</t>
  </si>
  <si>
    <t>195003001155</t>
  </si>
  <si>
    <t>Biotronik / Ilivia 7 HF-T QP (DF-1) 404620</t>
  </si>
  <si>
    <t>120006000037</t>
  </si>
  <si>
    <t>Medtronic / Insync III Marquis 7279</t>
  </si>
  <si>
    <t>195003001182</t>
  </si>
  <si>
    <t>Boston Scientific Benelux / Momentum CRT-D G125</t>
  </si>
  <si>
    <t>195003001191</t>
  </si>
  <si>
    <t>Boston Scientific Benelux / Momentum CRT-D G126</t>
  </si>
  <si>
    <t>195003001207</t>
  </si>
  <si>
    <t>Boston Scientific Benelux / Momentum X4 CRT-D G138</t>
  </si>
  <si>
    <t>195003001216</t>
  </si>
  <si>
    <t>Boston Scientific Benelux / Resonate CRT-D G424</t>
  </si>
  <si>
    <t>195003001225</t>
  </si>
  <si>
    <t>Boston Scientific Benelux / Resonate X4 CRT-D G447</t>
  </si>
  <si>
    <t>195003001234</t>
  </si>
  <si>
    <t>Boston Scientific Benelux / Vigilant CRT-D G224</t>
  </si>
  <si>
    <t>195003001243</t>
  </si>
  <si>
    <t>Boston Scientific Benelux / Vigilant X4 CRT-D G247</t>
  </si>
  <si>
    <t>195003001252</t>
  </si>
  <si>
    <t>Abbott Medical Belgium / Promote + CD3211-36</t>
  </si>
  <si>
    <t>195003001261</t>
  </si>
  <si>
    <t>Abbott Medical Belgium / Promote + CD3211-36Q</t>
  </si>
  <si>
    <t>195003001277</t>
  </si>
  <si>
    <t>Abbott Medical Belgium / Promote Quadra CRT CD3239-40 (DF-1)</t>
  </si>
  <si>
    <t>195003001286</t>
  </si>
  <si>
    <t>Abbott Medical Belgium / Promote Quadra CRT CD3239-40Q (SJ4-LLHH)</t>
  </si>
  <si>
    <t>195003001295</t>
  </si>
  <si>
    <t>Abbott Medical Belgium / Quadra Assura CD3267-40</t>
  </si>
  <si>
    <t>195003001304</t>
  </si>
  <si>
    <t>Abbott Medical Belgium / Quadra Assura CD3267-40Q</t>
  </si>
  <si>
    <t>195003001313</t>
  </si>
  <si>
    <t>Abbott Medical Belgium / Quadra Assura IS-1/DF-1 DF-4 CD3367-40</t>
  </si>
  <si>
    <t>195003001322</t>
  </si>
  <si>
    <t>Abbott Medical Belgium / Quadra Assura IS-1/DF-1 DF-4 CD3367-40C</t>
  </si>
  <si>
    <t>195003001331</t>
  </si>
  <si>
    <t>Abbott Medical Belgium / Quadra Assura IS-1/DF-1 DF-4 CD3367-40Q</t>
  </si>
  <si>
    <t>195003001347</t>
  </si>
  <si>
    <t>Abbott Medical Belgium / Quadra Assura IS-1/DF-1 DF-4 CD3367-40QC</t>
  </si>
  <si>
    <t>195003001356</t>
  </si>
  <si>
    <t>Abbott Medical Belgium / Quadra Assura MP IS-1/DF-1 DF-4 CD3371-40</t>
  </si>
  <si>
    <t>195003001365</t>
  </si>
  <si>
    <t>Abbott Medical Belgium / Quadra Assura MP IS-1/DF-1 DF-4 CD3371-40C</t>
  </si>
  <si>
    <t>195003001374</t>
  </si>
  <si>
    <t>Abbott Medical Belgium / Quadra Assura MP IS-1/DF-1 DF-4 CD3371-40Q</t>
  </si>
  <si>
    <t>195003001383</t>
  </si>
  <si>
    <t>Abbott Medical Belgium / Quadra Assura MP IS-1/DF-1 DF-4 CD3371-40QC</t>
  </si>
  <si>
    <t>195003001392</t>
  </si>
  <si>
    <t>Abbott Medical Belgium / Unify Assura CD3261-40</t>
  </si>
  <si>
    <t>195003001401</t>
  </si>
  <si>
    <t>Abbott Medical Belgium / Unify Assura CD3261-40Q</t>
  </si>
  <si>
    <t>195003001417</t>
  </si>
  <si>
    <t>Abbott Medical Belgium / Unify Assura IS-1/DF-1 DF-4 CD3361-40</t>
  </si>
  <si>
    <t>195003001426</t>
  </si>
  <si>
    <t>Abbott Medical Belgium / Unify Assura IS-1/DF-1 DF-4 CD3361-40C</t>
  </si>
  <si>
    <t>195003001435</t>
  </si>
  <si>
    <t>Abbott Medical Belgium / Unify Assura IS-1/DF-1 DF-4 CD3361-40Q</t>
  </si>
  <si>
    <t>195003001444</t>
  </si>
  <si>
    <t>Abbott Medical Belgium / Unify Assura IS-1/DF-1 DF-4 CD3361-40QC</t>
  </si>
  <si>
    <t>195003001453</t>
  </si>
  <si>
    <t>Abbott Medical Belgium / Unify CRT CD3235-40</t>
  </si>
  <si>
    <t>195003001462</t>
  </si>
  <si>
    <t>Abbott Medical Belgium / Unify CRT CD3235-40-Q</t>
  </si>
  <si>
    <t>195003001471</t>
  </si>
  <si>
    <t>Abbott Medical Belgium / Unify Quadra CRT CD3251-40 (DF-1)</t>
  </si>
  <si>
    <t>195003001487</t>
  </si>
  <si>
    <t>Abbott Medical Belgium / Unify Quadra CRT CD3251-40Q (SJ4-LLHH)</t>
  </si>
  <si>
    <t>195003001496</t>
  </si>
  <si>
    <t>Boston Scientific Benelux / Charisma X4 CRT-D G347</t>
  </si>
  <si>
    <t>195003001505</t>
  </si>
  <si>
    <t>Boston Scientific Benelux / Charisma X4 CRT-D G348</t>
  </si>
  <si>
    <t>195003001514</t>
  </si>
  <si>
    <t>MicroPort CRM / PLATINIUM SonR CRT-D model 1811 TDF034C</t>
  </si>
  <si>
    <t>195003001523</t>
  </si>
  <si>
    <t>MicroPort CRM / PLATINIUM CRT-D model 1711 TDF033C</t>
  </si>
  <si>
    <t>195003001532</t>
  </si>
  <si>
    <t>MicroPort CRM / PLATINIUM CRT-D model 1741 TDF037C</t>
  </si>
  <si>
    <t>195003001541</t>
  </si>
  <si>
    <t>MicroPort CRM / PLATINIUM SonR CRT-D model 1841 TDF038C</t>
  </si>
  <si>
    <t>195003001557</t>
  </si>
  <si>
    <t>MicroPort CRM / PLATINIUM 4LV SonR CRT-D model 1844 TDF040C</t>
  </si>
  <si>
    <t>195003001566</t>
  </si>
  <si>
    <t>Biotronik / Ilivia Neo 7 HF-T 429528</t>
  </si>
  <si>
    <t>195003001575</t>
  </si>
  <si>
    <t>Biotronik / Ilivia Neo 7 HF-T QP 429527</t>
  </si>
  <si>
    <t>195003001584</t>
  </si>
  <si>
    <t>Biotronik / Acticor 7 HF-T 429523</t>
  </si>
  <si>
    <t>195003001593</t>
  </si>
  <si>
    <t>Biotronik / Acticor 7 HF-t QP 429522</t>
  </si>
  <si>
    <t>195003001602</t>
  </si>
  <si>
    <t>Medtronic / Cobalt XT HF Quad CRT-D MRI SureScan DTPA2QQ</t>
  </si>
  <si>
    <t>195003001611</t>
  </si>
  <si>
    <t>Medtronic / Cobalt XT HF Quad CRT-D MRI SureScan DTPA2Q1</t>
  </si>
  <si>
    <t>195003001627</t>
  </si>
  <si>
    <t>Medtronic / Cobalt XT HF CRT-D MRI SureScan DTPA2D4</t>
  </si>
  <si>
    <t>195003001636</t>
  </si>
  <si>
    <t>Medtronic / Cobalt XT HF CRT-D MRI SureScan DTPA2D1</t>
  </si>
  <si>
    <t>195003001645</t>
  </si>
  <si>
    <t>Medtronic / Cobalt HF Quad CRT-D MRI SureScan DTPB2QQ</t>
  </si>
  <si>
    <t>195003001654</t>
  </si>
  <si>
    <t>Medtronic / Cobalt HF Quad CRT-D MRI SureScan DTPB2Q1</t>
  </si>
  <si>
    <t>195003001663</t>
  </si>
  <si>
    <t>Medtronic / Cobalt HF CRT-D MRI SureScan DTPB2D4</t>
  </si>
  <si>
    <t>195003001672</t>
  </si>
  <si>
    <t>Medtronic / Cobalt HF CRT-D MRI SureScan DTPB2D1</t>
  </si>
  <si>
    <t>195003001681</t>
  </si>
  <si>
    <t>Medtronic / Crome HF Quad CRT-D MRI SureScan DTPC2QQ</t>
  </si>
  <si>
    <t>195003001697</t>
  </si>
  <si>
    <t>Medtronic / Crome HF Quad CRT-D MRI SureScan DTPC2Q1</t>
  </si>
  <si>
    <t>195003001706</t>
  </si>
  <si>
    <t>Medtronic / Crome HF CRT-D MRI SureScan DTPC2D4</t>
  </si>
  <si>
    <t>195003001715</t>
  </si>
  <si>
    <t>Medtronic / Crome HF CRT-D MRI SureScan DTPC2D1</t>
  </si>
  <si>
    <t>195003001724</t>
  </si>
  <si>
    <t>Abbott Medical Belgium / Gallant HF CDHFA500Q</t>
  </si>
  <si>
    <t>195003001733</t>
  </si>
  <si>
    <t>MicroPort CRM / GALI SonR 2811 TDF046C</t>
  </si>
  <si>
    <t>195003001742</t>
  </si>
  <si>
    <t>MicroPort CRM / GALI 4LV SonR CRT-D 2844 TDF054C</t>
  </si>
  <si>
    <t>195003001751</t>
  </si>
  <si>
    <t>MicroPort CRM / GALI SonR 2841 TDF052C</t>
  </si>
  <si>
    <t>195004000012</t>
  </si>
  <si>
    <t>Boston Scientific Benelux / SQ-RX Pulse Generator (S-ICD) 1010</t>
  </si>
  <si>
    <t>195004000021</t>
  </si>
  <si>
    <t>Boston Scientific Benelux / Emblem S-ICD A209</t>
  </si>
  <si>
    <t>195004000037</t>
  </si>
  <si>
    <t>Boston Scientific Benelux / Emblem S-ICD MRI A219</t>
  </si>
  <si>
    <t>195001000266</t>
  </si>
  <si>
    <t>St. Jude Medical / Current + VR CD1211-36</t>
  </si>
  <si>
    <t>195001000275</t>
  </si>
  <si>
    <t>St. Jude Medical / Current + VR CD1211-36Q</t>
  </si>
  <si>
    <t>195001000284</t>
  </si>
  <si>
    <t>St. Jude Medical / Ellipse VR CD1277-36</t>
  </si>
  <si>
    <t>195001000293</t>
  </si>
  <si>
    <t>St. Jude Medical / Ellipse VR CD1277-36Q</t>
  </si>
  <si>
    <t>195001000302</t>
  </si>
  <si>
    <t>St. Jude Medical / Ellipse VR IS-1/DF-1 DF-4 CD1377-36</t>
  </si>
  <si>
    <t>195001000311</t>
  </si>
  <si>
    <t>St. Jude Medical / Ellipse VR IS-1/DF-1 DF-4 CD1377-36C</t>
  </si>
  <si>
    <t>195001000327</t>
  </si>
  <si>
    <t>St. Jude Medical / Ellipse VR IS-1/DF-1 DF-4 CD1377-36Q</t>
  </si>
  <si>
    <t>195001000336</t>
  </si>
  <si>
    <t>St. Jude Medical / Ellipse VR IS-1/DF-1 DF-4 CD1377-36QC</t>
  </si>
  <si>
    <t>195001000345</t>
  </si>
  <si>
    <t>St. Jude Medical / Fortify Assura VR CD1259-40</t>
  </si>
  <si>
    <t>195001000354</t>
  </si>
  <si>
    <t>St. Jude Medical / Fortify Assura VR CD1259-40Q</t>
  </si>
  <si>
    <t>195001000363</t>
  </si>
  <si>
    <t>St. Jude Medical / Fortify Assura VR IS-1/DF-1 DF-4 CD1359-40</t>
  </si>
  <si>
    <t>195001000372</t>
  </si>
  <si>
    <t>St. Jude Medical / Fortify Assura VR IS-1/DF-1 DF-4 CD1359-40C</t>
  </si>
  <si>
    <t>195001000381</t>
  </si>
  <si>
    <t>St. Jude Medical / Fortify Assura VR IS-1/DF-1 DF-4 CD1359-40Q</t>
  </si>
  <si>
    <t>195001000397</t>
  </si>
  <si>
    <t>St. Jude Medical / Fortify Assura VR IS-1/DF-1 DF-4 CD1359-40QC</t>
  </si>
  <si>
    <t>195001000406</t>
  </si>
  <si>
    <t>St. Jude Medical / Fortify ST VR CD1235-40</t>
  </si>
  <si>
    <t>195001000415</t>
  </si>
  <si>
    <t>St. Jude Medical / Fortify ST VR CD1235-40Q</t>
  </si>
  <si>
    <t>195001000424</t>
  </si>
  <si>
    <t>St. Jude Medical / Fortify VR CD1233-40</t>
  </si>
  <si>
    <t>195001000433</t>
  </si>
  <si>
    <t>St. Jude Medical / Fortify VR CD1233-40Q</t>
  </si>
  <si>
    <t>195001000442</t>
  </si>
  <si>
    <t>Sorin / Paradym RF VR 9250 ICV1185</t>
  </si>
  <si>
    <t>195001000451</t>
  </si>
  <si>
    <t>Sorin / Paradym VR 8250</t>
  </si>
  <si>
    <t>195001000521</t>
  </si>
  <si>
    <t>Sorin / Intensia VR 124 TDF022C</t>
  </si>
  <si>
    <t>195001000564</t>
  </si>
  <si>
    <t>Sorin / Paradym 2 VR 8252 TDF003C</t>
  </si>
  <si>
    <t>195001000652</t>
  </si>
  <si>
    <t>Sorin / Paradym RF VR 9250 TDF026C</t>
  </si>
  <si>
    <t>195001000661</t>
  </si>
  <si>
    <t>Sorin / Intensia VR 124 TDF030C</t>
  </si>
  <si>
    <t>195001000677</t>
  </si>
  <si>
    <t>Sorin / PLATINIUM VR model 1210 TDF031C</t>
  </si>
  <si>
    <t>195001000686</t>
  </si>
  <si>
    <t>Sorin / PLATINIUM VR model 1240 TDF035C</t>
  </si>
  <si>
    <t>195001000783</t>
  </si>
  <si>
    <t>LivaNova / PLATINIUM VR model 1210 TDF031C</t>
  </si>
  <si>
    <t>195001000801</t>
  </si>
  <si>
    <t>LivaNova / PLATINIUM VR model 1240 TDF035C</t>
  </si>
  <si>
    <t>195002000234</t>
  </si>
  <si>
    <t>St. Jude Medical / Current + DR CD2211-36</t>
  </si>
  <si>
    <t>195002000243</t>
  </si>
  <si>
    <t>St. Jude Medical / Current + DR CD2211-36Q</t>
  </si>
  <si>
    <t>195002000252</t>
  </si>
  <si>
    <t>St. Jude Medical / Ellipse DR CD2277-36</t>
  </si>
  <si>
    <t>195002000261</t>
  </si>
  <si>
    <t>St. Jude Medical / Ellipse DR CD2277-36Q</t>
  </si>
  <si>
    <t>195002000277</t>
  </si>
  <si>
    <t>St. Jude Medical / Ellipse DR IS-1/DF-1 DF-4 CD2377-36</t>
  </si>
  <si>
    <t>195002000286</t>
  </si>
  <si>
    <t>St. Jude Medical / Ellipse DR IS-1/DF-1 DF-4 CD2377-36C</t>
  </si>
  <si>
    <t>195002000295</t>
  </si>
  <si>
    <t>St. Jude Medical / Ellipse DR IS-1/DF-1 DF-4 CD2377-36Q</t>
  </si>
  <si>
    <t>195002000304</t>
  </si>
  <si>
    <t>St. Jude Medical / Ellipse DR IS-1/DF-1 DF-4 CD2377-36QC</t>
  </si>
  <si>
    <t>195002000313</t>
  </si>
  <si>
    <t>St. Jude Medical / Fortify Assura DR CD2259-40</t>
  </si>
  <si>
    <t>195002000322</t>
  </si>
  <si>
    <t>St. Jude Medical / Fortify Assura DR CD2259-40Q</t>
  </si>
  <si>
    <t>195002000331</t>
  </si>
  <si>
    <t>St. Jude Medical / Fortify Assura DR IS-1/DF-1 DF-4 CD2359-40</t>
  </si>
  <si>
    <t>195002000347</t>
  </si>
  <si>
    <t>St. Jude Medical / Fortify Assura DR IS-1/DF-1 DF-4 CD2359-40C</t>
  </si>
  <si>
    <t>195002000356</t>
  </si>
  <si>
    <t>St. Jude Medical / Fortify Assura DR IS-1/DF-1 DF-4 CD2359-40Q</t>
  </si>
  <si>
    <t>195002000365</t>
  </si>
  <si>
    <t>St. Jude Medical / Fortify Assura DR IS-1/DF-1 DF-4 CD2359-40QC</t>
  </si>
  <si>
    <t>195002000374</t>
  </si>
  <si>
    <t>St. Jude Medical / Fortify DR CD2233-40</t>
  </si>
  <si>
    <t>195002000383</t>
  </si>
  <si>
    <t>St. Jude Medical / Fortify DR CD2233-40Q</t>
  </si>
  <si>
    <t>195002000392</t>
  </si>
  <si>
    <t>St. Jude Medical / Fortify ST DR CD2235-40</t>
  </si>
  <si>
    <t>195002000401</t>
  </si>
  <si>
    <t>St. Jude Medical / Fortify ST DR CD2235-40Q</t>
  </si>
  <si>
    <t>195002000417</t>
  </si>
  <si>
    <t>Sorin / Paradym DR 8550</t>
  </si>
  <si>
    <t>195002000426</t>
  </si>
  <si>
    <t>Sorin / Paradym RF DR 9550 IVC1184</t>
  </si>
  <si>
    <t>195002000496</t>
  </si>
  <si>
    <t>Sorin / Intensia DR 154 TDF021C</t>
  </si>
  <si>
    <t>195002000523</t>
  </si>
  <si>
    <t>Sorin / Paradym 2 DR 8552 TDF002C</t>
  </si>
  <si>
    <t>195002000593</t>
  </si>
  <si>
    <t>Sorin / Paradym RF DR 9550 TDF025C</t>
  </si>
  <si>
    <t>195002000602</t>
  </si>
  <si>
    <t>Sorin / Intensia DR 154 TDF029C</t>
  </si>
  <si>
    <t>195002000611</t>
  </si>
  <si>
    <t>Sorin / PLATINIUM DR model 1510 TDF032C</t>
  </si>
  <si>
    <t>195002000627</t>
  </si>
  <si>
    <t>Sorin / PLATINIUM DR model 1540 TDF036C</t>
  </si>
  <si>
    <t>195002000697</t>
  </si>
  <si>
    <t>LivaNova / PLATINIUM DR model 1510 TDF032C</t>
  </si>
  <si>
    <t>195002000706</t>
  </si>
  <si>
    <t>LivaNova / PLATINIUM DR model 1540 TDF036C</t>
  </si>
  <si>
    <t>195003000306</t>
  </si>
  <si>
    <t>St. Jude Medical / Promote + CD3211-36</t>
  </si>
  <si>
    <t>195003000315</t>
  </si>
  <si>
    <t>St. Jude Medical / Promote + CD3211-36Q</t>
  </si>
  <si>
    <t>195003000324</t>
  </si>
  <si>
    <t>St. Jude Medical / Promote Quadra CRT CD3239-40 (DF-1)</t>
  </si>
  <si>
    <t>195003000333</t>
  </si>
  <si>
    <t>St. Jude Medical / Promote Quadra CRT CD3239-40Q (SJ4-LLHH)</t>
  </si>
  <si>
    <t>195003000342</t>
  </si>
  <si>
    <t>St. Jude Medical / Quadra Assura CD3267-40</t>
  </si>
  <si>
    <t>195003000351</t>
  </si>
  <si>
    <t>St. Jude Medical / Quadra Assura CD3267-40Q</t>
  </si>
  <si>
    <t>195003000367</t>
  </si>
  <si>
    <t>St. Jude Medical / Quadra Assura IS-1/DF-1 DF-4 CD3367-40</t>
  </si>
  <si>
    <t>195003000376</t>
  </si>
  <si>
    <t>St. Jude Medical / Quadra Assura IS-1/DF-1 DF-4 CD3367-40C</t>
  </si>
  <si>
    <t>195003000385</t>
  </si>
  <si>
    <t>St. Jude Medical / Quadra Assura IS-1/DF-1 DF-4 CD3367-40Q</t>
  </si>
  <si>
    <t>195003000394</t>
  </si>
  <si>
    <t>St. Jude Medical / Quadra Assura IS-1/DF-1 DF-4 CD3367-40QC</t>
  </si>
  <si>
    <t>195003000403</t>
  </si>
  <si>
    <t>St. Jude Medical / Quadra Assura MP IS-1/DF-1 DF-4 CD3371-40</t>
  </si>
  <si>
    <t>195003000412</t>
  </si>
  <si>
    <t>St. Jude Medical / Quadra Assura MP IS-1/DF-1 DF-4 CD3371-40C</t>
  </si>
  <si>
    <t>195003000421</t>
  </si>
  <si>
    <t>St. Jude Medical / Quadra Assura MP IS-1/DF-1 DF-4 CD3371-40Q</t>
  </si>
  <si>
    <t>195003000437</t>
  </si>
  <si>
    <t>St. Jude Medical / Quadra Assura MP IS-1/DF-1 DF-4 CD3371-40QC</t>
  </si>
  <si>
    <t>195003000446</t>
  </si>
  <si>
    <t>St. Jude Medical / Unify Assura CD3261-40</t>
  </si>
  <si>
    <t>195003000455</t>
  </si>
  <si>
    <t>St. Jude Medical / Unify Assura CD3261-40Q</t>
  </si>
  <si>
    <t>195003000464</t>
  </si>
  <si>
    <t>St. Jude Medical / Unify Assura IS-1/DF-1 DF-4 CD3361-40</t>
  </si>
  <si>
    <t>195003000473</t>
  </si>
  <si>
    <t>St. Jude Medical / Unify Assura IS-1/DF-1 DF-4 CD3361-40C</t>
  </si>
  <si>
    <t>195003000482</t>
  </si>
  <si>
    <t>St. Jude Medical / Unify Assura IS-1/DF-1 DF-4 CD3361-40Q</t>
  </si>
  <si>
    <t>195003000491</t>
  </si>
  <si>
    <t>St. Jude Medical / Unify Assura IS-1/DF-1 DF-4 CD3361-40QC</t>
  </si>
  <si>
    <t>195003000507</t>
  </si>
  <si>
    <t>St. Jude Medical / Unify CRT CD3235-40</t>
  </si>
  <si>
    <t>195003000516</t>
  </si>
  <si>
    <t>St. Jude Medical / Unify CRT CD3235-40-Q</t>
  </si>
  <si>
    <t>195003000525</t>
  </si>
  <si>
    <t>St. Jude Medical / Unify Quadra CRT CD3251-40 (DF-1)</t>
  </si>
  <si>
    <t>195003000534</t>
  </si>
  <si>
    <t>St. Jude Medical / Unify Quadra CRT CD3251-40Q (SJ4-LLHH)</t>
  </si>
  <si>
    <t>195003000543</t>
  </si>
  <si>
    <t>Sorin / Paradym CRT 8750</t>
  </si>
  <si>
    <t>195003000552</t>
  </si>
  <si>
    <t>Sorin / Paradym RF CRT 9750 ICV1183</t>
  </si>
  <si>
    <t>195003000561</t>
  </si>
  <si>
    <t>Sorin / Paradym RF CRT-D 9770 ICV1182</t>
  </si>
  <si>
    <t>195003000683</t>
  </si>
  <si>
    <t>Sorin / Intensia SONR 184 TDF019C</t>
  </si>
  <si>
    <t>195003000744</t>
  </si>
  <si>
    <t>Sorin / Paradym 2 SONR CRT-D 8772 TDF004C</t>
  </si>
  <si>
    <t>195003000753</t>
  </si>
  <si>
    <t>Sorin / Paradym SonR Tri-V 8970 ICV1231</t>
  </si>
  <si>
    <t>195003000823</t>
  </si>
  <si>
    <t>Sorin / Paradym RF SonR 9770 TDF023C</t>
  </si>
  <si>
    <t>195003000832</t>
  </si>
  <si>
    <t>Sorin / Paradym RF CRT-D 9750 TDF024C</t>
  </si>
  <si>
    <t>195003000841</t>
  </si>
  <si>
    <t>Sorin / Intensia SonR 184 TDF027C</t>
  </si>
  <si>
    <t>195003000857</t>
  </si>
  <si>
    <t>Sorin / PLATINIUM SonR CRT-D model 1811 TDF034C</t>
  </si>
  <si>
    <t>195003000866</t>
  </si>
  <si>
    <t>Sorin / PLATINIUM CRT-D model 1711 TDF033C</t>
  </si>
  <si>
    <t>195003000875</t>
  </si>
  <si>
    <t>Sorin / PLATINIUM CRT-D model 1741 TDF037C</t>
  </si>
  <si>
    <t>195003000884</t>
  </si>
  <si>
    <t>Sorin / PLATINIUM SonR CRT-D model 1841 TDF038C</t>
  </si>
  <si>
    <t>195003000981</t>
  </si>
  <si>
    <t>LivaNova / PLATINIUM SonR CRT-D model 1811 TDF034C</t>
  </si>
  <si>
    <t>195003000997</t>
  </si>
  <si>
    <t>LivaNova / PLATINIUM CRT-D model 1711 TDF033C</t>
  </si>
  <si>
    <t>195003001006</t>
  </si>
  <si>
    <t>LivaNova / PLATINIUM CRT-D model 1741 TDF037C</t>
  </si>
  <si>
    <t>195003001015</t>
  </si>
  <si>
    <t>LivaNova / PLATINIUM SonR CRT-D model 1841 TDF038C</t>
  </si>
  <si>
    <t>195003001173</t>
  </si>
  <si>
    <t>LivaNova / Platinium 4LV SonR CRT-D model 1844 TDF040C</t>
  </si>
  <si>
    <t>120001000043</t>
  </si>
  <si>
    <t>Medtronic / Intrinsic 7288</t>
  </si>
  <si>
    <t>120001000052</t>
  </si>
  <si>
    <t>Medtronic / Intrinsic 30 7287</t>
  </si>
  <si>
    <t>120001000061</t>
  </si>
  <si>
    <t>Medtronic / Virtuoso VR D 164VWC</t>
  </si>
  <si>
    <t>120001000077</t>
  </si>
  <si>
    <t>Medtronic / Virtuoso DR D 164AWG</t>
  </si>
  <si>
    <t>120001000104</t>
  </si>
  <si>
    <t>Biotronik  / Lumos VR-T 353219</t>
  </si>
  <si>
    <t>120001000122</t>
  </si>
  <si>
    <t>Biotronik  / Lumos DR-T 353231</t>
  </si>
  <si>
    <t>120001000131</t>
  </si>
  <si>
    <t>Biotronik  / Lexos A+ 347002</t>
  </si>
  <si>
    <t>120001000147</t>
  </si>
  <si>
    <t>Biotronik  / Lexos A+/T 347003</t>
  </si>
  <si>
    <t>120001000156</t>
  </si>
  <si>
    <t>Biotronik  / Xelos DR-T 350 822</t>
  </si>
  <si>
    <t>120001000165</t>
  </si>
  <si>
    <t>Biotronik  / Lumax  300 DR-T 355266</t>
  </si>
  <si>
    <t>120001000174</t>
  </si>
  <si>
    <t>Biotronik  / Lumax 340 DR-T 355267</t>
  </si>
  <si>
    <t>120001000183</t>
  </si>
  <si>
    <t>Biotronik  / Lumax  300 VR-T 355270</t>
  </si>
  <si>
    <t>120001000192</t>
  </si>
  <si>
    <t>Biotronik  / Lumax  340 VR-T 355271</t>
  </si>
  <si>
    <t>120001000271</t>
  </si>
  <si>
    <t>Guidant Boston Scientific / Vitality 2 VR T175</t>
  </si>
  <si>
    <t>120001000287</t>
  </si>
  <si>
    <t>Guidant Boston Scientific / Vitality 2 DR T165</t>
  </si>
  <si>
    <t>120001000411</t>
  </si>
  <si>
    <t>St. Jude Medical / Atlas DR V-242</t>
  </si>
  <si>
    <t>120001000427</t>
  </si>
  <si>
    <t>St. Jude Medical / Epic DR V-233</t>
  </si>
  <si>
    <t>120001000436</t>
  </si>
  <si>
    <t>St. Jude Medical / Epic + DR V-239</t>
  </si>
  <si>
    <t>120001000445</t>
  </si>
  <si>
    <t>St. Jude Medical / Epic II VR V-158</t>
  </si>
  <si>
    <t>120001000454</t>
  </si>
  <si>
    <t>St. Jude Medical / Epic II+ DR V-258</t>
  </si>
  <si>
    <t>120001000463</t>
  </si>
  <si>
    <t>St. Jude Medical / Atlas II VR V-168</t>
  </si>
  <si>
    <t>120001000472</t>
  </si>
  <si>
    <t>St. Jude Medical / Atlas II+ DR V-268</t>
  </si>
  <si>
    <t>120001000481</t>
  </si>
  <si>
    <t>Sorin / Ovatio VR 6250</t>
  </si>
  <si>
    <t>120001000497</t>
  </si>
  <si>
    <t>Sorin / Ovatio DR 6550</t>
  </si>
  <si>
    <t>120001000506</t>
  </si>
  <si>
    <t>Sorin / Alto DR 624</t>
  </si>
  <si>
    <t>120001000515</t>
  </si>
  <si>
    <t>Biotronik / Lumax 340 VR-T XL 357889</t>
  </si>
  <si>
    <t>120001000524</t>
  </si>
  <si>
    <t>St. Jude Medical / Current VR 1107-30, 1107-36</t>
  </si>
  <si>
    <t>120001000533</t>
  </si>
  <si>
    <t>St. Jude Medical / Current VR RF 1207-30, 1207-36</t>
  </si>
  <si>
    <t>120001000542</t>
  </si>
  <si>
    <t>St. Jude Medical / Current DR 2107-30, 2107-36</t>
  </si>
  <si>
    <t>120001000551</t>
  </si>
  <si>
    <t>St. Jude Medical / Current DR RF 2207-30, 2207-36</t>
  </si>
  <si>
    <t>120001000567</t>
  </si>
  <si>
    <t>Guidant Boston Scientific / Confient F030</t>
  </si>
  <si>
    <t>120001000576</t>
  </si>
  <si>
    <t>Guidant Boston Scientific / Teligen 100 HE ICD E102, F102, E103, F103, E110, F110, E111, F111</t>
  </si>
  <si>
    <t>120001000585</t>
  </si>
  <si>
    <t>Biotronik / Lumax 540 VR-T 360348</t>
  </si>
  <si>
    <t>120001000594</t>
  </si>
  <si>
    <t>Biotronik  / Lumax 540 DR-T 360346</t>
  </si>
  <si>
    <t>120001000603</t>
  </si>
  <si>
    <t>120001000612</t>
  </si>
  <si>
    <t>120001000621</t>
  </si>
  <si>
    <t>120001000637</t>
  </si>
  <si>
    <t>120001000646</t>
  </si>
  <si>
    <t>Guidant Boston Scientific / Teligen 100 HE ICD F102</t>
  </si>
  <si>
    <t>120001000655</t>
  </si>
  <si>
    <t>Guidant Boston Scientific / Teligen 100 HE ICD F103</t>
  </si>
  <si>
    <t>120001000664</t>
  </si>
  <si>
    <t>Guidant Boston Scientific / Teligen 100 HE ICD F110</t>
  </si>
  <si>
    <t>120001000673</t>
  </si>
  <si>
    <t>Guidant Boston Scientific / Teligen 100 HE ICD F111</t>
  </si>
  <si>
    <t>120001000682</t>
  </si>
  <si>
    <t>St. Jude Medical / Current DR 2107-30</t>
  </si>
  <si>
    <t>120001000691</t>
  </si>
  <si>
    <t>St. Jude Medical / Current DR 2107-36</t>
  </si>
  <si>
    <t>120001000707</t>
  </si>
  <si>
    <t>St. Jude Medical / Current DR RF 2207-30</t>
  </si>
  <si>
    <t>120001000716</t>
  </si>
  <si>
    <t>St. Jude Medical / Current DR RF 2207-36</t>
  </si>
  <si>
    <t>120001000725</t>
  </si>
  <si>
    <t>St. Jude Medical / Current VR 1107-30</t>
  </si>
  <si>
    <t>120001000734</t>
  </si>
  <si>
    <t>St. Jude Medical / Current VR 1107-36</t>
  </si>
  <si>
    <t>120001000743</t>
  </si>
  <si>
    <t>St. Jude Medical / Current VR RF 1207-30</t>
  </si>
  <si>
    <t>120001000752</t>
  </si>
  <si>
    <t>St. Jude Medical / Current VR RF 1207-36</t>
  </si>
  <si>
    <t>120001000761</t>
  </si>
  <si>
    <t>St. Jude Medical / Current Accel VR CD 1215-30</t>
  </si>
  <si>
    <t>120001000777</t>
  </si>
  <si>
    <t>St. Jude Medical / Current Accel VR CD 1215-36</t>
  </si>
  <si>
    <t>120001000786</t>
  </si>
  <si>
    <t>St. Jude Medical / Current Accel DR CD 2215-30</t>
  </si>
  <si>
    <t>120001000795</t>
  </si>
  <si>
    <t>St. Jude Medical / Current Accel DR CD 2215-36</t>
  </si>
  <si>
    <t>120002000011</t>
  </si>
  <si>
    <t>Medtronic / Marquis VR 7230</t>
  </si>
  <si>
    <t>120002000027</t>
  </si>
  <si>
    <t>Biotronik / Lexos VR 346998</t>
  </si>
  <si>
    <t>120002000036</t>
  </si>
  <si>
    <t>Guidant Boston Scientific / Ventak Prizm VR HE 1852</t>
  </si>
  <si>
    <t>120002000045</t>
  </si>
  <si>
    <t>St. Jude Medical / Convert + VR V-195</t>
  </si>
  <si>
    <t>120002000054</t>
  </si>
  <si>
    <t>Sorin / ALTO 2 VR 625</t>
  </si>
  <si>
    <t>120002000063</t>
  </si>
  <si>
    <t>Medtronic / Marquis DR 7274</t>
  </si>
  <si>
    <t>120002000072</t>
  </si>
  <si>
    <t>Medtronic / Maximo VR 7232</t>
  </si>
  <si>
    <t>120002000081</t>
  </si>
  <si>
    <t>Medtronic / Maximo DR 7278</t>
  </si>
  <si>
    <t>120002000097</t>
  </si>
  <si>
    <t>Biotronik  / Lexos DR 347000</t>
  </si>
  <si>
    <t>120002000106</t>
  </si>
  <si>
    <t>Biotronik  / Lexos DR-T 347001</t>
  </si>
  <si>
    <t>120002000115</t>
  </si>
  <si>
    <t>Biotronik  / Lexos VR-T 346999</t>
  </si>
  <si>
    <t>120002000124</t>
  </si>
  <si>
    <t>Guidant Boston Scientific / Ventak Prizm 2 VR 1860</t>
  </si>
  <si>
    <t>120002000133</t>
  </si>
  <si>
    <t>Guidant Boston Scientific / Ventak Prizm 2 DR 1861</t>
  </si>
  <si>
    <t>120002000142</t>
  </si>
  <si>
    <t>Guidant Boston Scientific / Ventak Prizm DR HE 1853/1858</t>
  </si>
  <si>
    <t>120002000151</t>
  </si>
  <si>
    <t>Guidant Boston Scientific / Ventak Prizm AVT 1900</t>
  </si>
  <si>
    <t>120002000167</t>
  </si>
  <si>
    <t>Guidant Boston Scientific / Vitality VR 1870</t>
  </si>
  <si>
    <t>120002000176</t>
  </si>
  <si>
    <t>Guidant Boston Scientific / Vitality DR 1871</t>
  </si>
  <si>
    <t>120002000185</t>
  </si>
  <si>
    <t>Guidant Boston Scientific / Vitality AVT A135</t>
  </si>
  <si>
    <t>120002000194</t>
  </si>
  <si>
    <t>Guidant Boston Scientific / Ventak Prizm VR HE 1857</t>
  </si>
  <si>
    <t>120002000203</t>
  </si>
  <si>
    <t>St. Jude Medical / Photon DR 230-HV</t>
  </si>
  <si>
    <t>120002000212</t>
  </si>
  <si>
    <t>St. Jude Medical / Photon μ VR V-194</t>
  </si>
  <si>
    <t>120002000221</t>
  </si>
  <si>
    <t>St. Jude Medical / Photon μ DR V-232</t>
  </si>
  <si>
    <t>120002000237</t>
  </si>
  <si>
    <t>St. Jude Medical/ Atlas DR V-240</t>
  </si>
  <si>
    <t>120002000246</t>
  </si>
  <si>
    <t>St. Jude Medical / Atlas VR V-199</t>
  </si>
  <si>
    <t>120002000255</t>
  </si>
  <si>
    <t>St. Jude Medical / Epic VR V-197</t>
  </si>
  <si>
    <t>120002000264</t>
  </si>
  <si>
    <t>St. Jude Medical / Epic DR V-235</t>
  </si>
  <si>
    <t>120002000273</t>
  </si>
  <si>
    <t>St. Jude Medical / Epic + VR VR-196</t>
  </si>
  <si>
    <t>120002000282</t>
  </si>
  <si>
    <t>St. Jude Medical / Epic + DR V-236</t>
  </si>
  <si>
    <t>120002000291</t>
  </si>
  <si>
    <t>St. Jude Medical / Atlas + VR V-193</t>
  </si>
  <si>
    <t>120002000307</t>
  </si>
  <si>
    <t>St. Jude Medical / Atlas + DR V-243</t>
  </si>
  <si>
    <t>120002000316</t>
  </si>
  <si>
    <t>Guidant Boston Scientific / Ventak Prizm DR HE 1853</t>
  </si>
  <si>
    <t>120002000325</t>
  </si>
  <si>
    <t>Guidant Boston Scientific / Ventak Prizm DR HE 1858</t>
  </si>
  <si>
    <t>120003000047</t>
  </si>
  <si>
    <t>Medtronic / Insync Sentry 7298</t>
  </si>
  <si>
    <t>120003000056</t>
  </si>
  <si>
    <t>Medtronic / Concerto C 174 AWK</t>
  </si>
  <si>
    <t>120003000065</t>
  </si>
  <si>
    <t>Biotronik / Lumax 300 HF-T 355262</t>
  </si>
  <si>
    <t>120003000074</t>
  </si>
  <si>
    <t>Biotronik / Lumax 340 HF-T 355263</t>
  </si>
  <si>
    <t>120003000083</t>
  </si>
  <si>
    <t>Biotronik / Kronos LV-T 347 406</t>
  </si>
  <si>
    <t>120003000135</t>
  </si>
  <si>
    <t>Guidant Boston Scientific / Contak renewal 4 AVT CRT-D M170,M175</t>
  </si>
  <si>
    <t>120003000144</t>
  </si>
  <si>
    <t>Guidant Boston Scientific / Contak renewal 4 AVT HE CRT-D M177, M179</t>
  </si>
  <si>
    <t>120003000153</t>
  </si>
  <si>
    <t>Guidant Boston Scientific / Contak Renewal 4 RF CRT-D H230</t>
  </si>
  <si>
    <t>120003000162</t>
  </si>
  <si>
    <t>Guidant Boston Scientific / Contak Renewal 4 RF CRT-D H235</t>
  </si>
  <si>
    <t>120003000171</t>
  </si>
  <si>
    <t>Guidant Boston Scientific / Contak Renewal 4 RF HE CRT-D H239</t>
  </si>
  <si>
    <t>120003000223</t>
  </si>
  <si>
    <t>St. Jude Medical / Epic II+ HF V-357</t>
  </si>
  <si>
    <t>120003000232</t>
  </si>
  <si>
    <t>St. Jude Medical / Atlas II+ HF V-367</t>
  </si>
  <si>
    <t>120003000241</t>
  </si>
  <si>
    <t>Sorin / Ovatio CRT 6750</t>
  </si>
  <si>
    <t>120003000257</t>
  </si>
  <si>
    <t>Sorin / Alto 2 MSP 627</t>
  </si>
  <si>
    <t>120003000266</t>
  </si>
  <si>
    <t>St. Jude Medical / Promote 3107-30, 3107-36</t>
  </si>
  <si>
    <t>120003000275</t>
  </si>
  <si>
    <t>St. Jude Medical / Promote RF 3207-30, 3207-36, 3213-30, 3213-36</t>
  </si>
  <si>
    <t>120003000284</t>
  </si>
  <si>
    <t>Guidant Boston Scientific / Livian H240</t>
  </si>
  <si>
    <t>120003000293</t>
  </si>
  <si>
    <t>Guidant Boston Scientific / Livian H245</t>
  </si>
  <si>
    <t>120003000302</t>
  </si>
  <si>
    <t>Guidant Boston Scientific / Livian H247</t>
  </si>
  <si>
    <t>120003000311</t>
  </si>
  <si>
    <t>Guidant Boston Scientific / Livian H249</t>
  </si>
  <si>
    <t>120003000327</t>
  </si>
  <si>
    <t>Guidant Boston Scientific / Cognis 100 HE CRT-D N106, P106, N107, P107, N108, P108</t>
  </si>
  <si>
    <t>120003000336</t>
  </si>
  <si>
    <t>Biotronik / Lumax 540 HF-T 360347</t>
  </si>
  <si>
    <t>120003000345</t>
  </si>
  <si>
    <t>120003000354</t>
  </si>
  <si>
    <t>120003000363</t>
  </si>
  <si>
    <t>Guidant Boston Scientific / Cognis 100 HE CRT-D P106</t>
  </si>
  <si>
    <t>120003000372</t>
  </si>
  <si>
    <t>Guidant Boston Scientific / Cognis 100 HE CRT-D P107</t>
  </si>
  <si>
    <t>120003000381</t>
  </si>
  <si>
    <t>Guidant Boston Scientific / Cognis 100 HE CRT-D P108</t>
  </si>
  <si>
    <t>120003000397</t>
  </si>
  <si>
    <t>Guidant Boston Scientific / Contak Renewal 4 AVT CRT-D M170</t>
  </si>
  <si>
    <t>120003000406</t>
  </si>
  <si>
    <t>Guidant Boston Scientific / Contak Renewal 4 AVT CRT-D M175</t>
  </si>
  <si>
    <t>120003000415</t>
  </si>
  <si>
    <t>Guidant Boston Scientific / Contak Renewal 4 AVT HE CRT-D M177</t>
  </si>
  <si>
    <t>120003000424</t>
  </si>
  <si>
    <t>Guidant Boston Scientific / Contak Renewal 4 AVT HE CRT-D M179</t>
  </si>
  <si>
    <t>120003000433</t>
  </si>
  <si>
    <t>St. Jude Medical / Promote 3107-30</t>
  </si>
  <si>
    <t>120003000442</t>
  </si>
  <si>
    <t>St. Jude Medical / Promote 3107-36</t>
  </si>
  <si>
    <t>120003000451</t>
  </si>
  <si>
    <t>St. Jude Medical / Promote RF 3207-30</t>
  </si>
  <si>
    <t>120003000467</t>
  </si>
  <si>
    <t>St. Jude Medical / Promote RF 3207-36</t>
  </si>
  <si>
    <t>120003000476</t>
  </si>
  <si>
    <t>St. Jude Medical / Promote RF 3213-30</t>
  </si>
  <si>
    <t>120003000485</t>
  </si>
  <si>
    <t>St. Jude Medical / Promote RF 3213-36</t>
  </si>
  <si>
    <t>120003000494</t>
  </si>
  <si>
    <t>St. Jude Medical / Promote Accel CD 3215-30</t>
  </si>
  <si>
    <t>120003000503</t>
  </si>
  <si>
    <t>St. Jude Medical / Promote Accel CD 3215-36</t>
  </si>
  <si>
    <t>120004000015</t>
  </si>
  <si>
    <t>Medtronic / Insync ICD 7272</t>
  </si>
  <si>
    <t>120004000024</t>
  </si>
  <si>
    <t>Medtronic / Insync Marquis 7277</t>
  </si>
  <si>
    <t>120004000033</t>
  </si>
  <si>
    <t>120004000042</t>
  </si>
  <si>
    <t>Guidant Boston Scientific / Contak Renewal H 135</t>
  </si>
  <si>
    <t>120004000051</t>
  </si>
  <si>
    <t>Guidant Boston Scientific / Contak Renewal 2 H 155</t>
  </si>
  <si>
    <t>120004000067</t>
  </si>
  <si>
    <t>Guidant Boston Scientific / Contak Renewal 4 H190/H195</t>
  </si>
  <si>
    <t>120004000076</t>
  </si>
  <si>
    <t>Guidant Boston Scientific2 / Contak Renewal 4HE H197/H199</t>
  </si>
  <si>
    <t>120004000085</t>
  </si>
  <si>
    <t>St. Jude Medical / Epic HF V-339</t>
  </si>
  <si>
    <t>120004000094</t>
  </si>
  <si>
    <t>St. Jude Medical / Atlas + HF V-341</t>
  </si>
  <si>
    <t>120004000103</t>
  </si>
  <si>
    <t>St. Jude Medical / Atlas + HF V-343</t>
  </si>
  <si>
    <t>120004000112</t>
  </si>
  <si>
    <t>St. Jude Medical / Epic + HF V-350</t>
  </si>
  <si>
    <t>120004000121</t>
  </si>
  <si>
    <t>Guidant Boston Scientific / Contak Renewal 4 H190</t>
  </si>
  <si>
    <t>120004000137</t>
  </si>
  <si>
    <t>Guidant Boston Scientific / Contak Renewal 4 H195</t>
  </si>
  <si>
    <t>120004000146</t>
  </si>
  <si>
    <t>Guidant Boston Scientific / Contak Renewal 4HE H197</t>
  </si>
  <si>
    <t>120004000155</t>
  </si>
  <si>
    <t>Guidant Boston Scientific / Contak Renewal 4HE H199</t>
  </si>
  <si>
    <t>120005000044</t>
  </si>
  <si>
    <t>120005000053</t>
  </si>
  <si>
    <t>120005000062</t>
  </si>
  <si>
    <t>Biotronik  / Lumax 300 HF-T 355262</t>
  </si>
  <si>
    <t>120005000071</t>
  </si>
  <si>
    <t>Biotronik  / Lumax 340 HF-T 355263</t>
  </si>
  <si>
    <t>120005000087</t>
  </si>
  <si>
    <t>Biotronik  / Kronos LV-T 347 406</t>
  </si>
  <si>
    <t>120005000132</t>
  </si>
  <si>
    <t>120005000141</t>
  </si>
  <si>
    <t>120005000157</t>
  </si>
  <si>
    <t>120005000166</t>
  </si>
  <si>
    <t>120005000175</t>
  </si>
  <si>
    <t>120005000227</t>
  </si>
  <si>
    <t>120005000236</t>
  </si>
  <si>
    <t>120005000245</t>
  </si>
  <si>
    <t>120005000254</t>
  </si>
  <si>
    <t>120005000263</t>
  </si>
  <si>
    <t>120005000272</t>
  </si>
  <si>
    <t>120005000281</t>
  </si>
  <si>
    <t>120005000297</t>
  </si>
  <si>
    <t>120005000306</t>
  </si>
  <si>
    <t>120005000315</t>
  </si>
  <si>
    <t>120005000324</t>
  </si>
  <si>
    <t>120005000333</t>
  </si>
  <si>
    <t>120005000342</t>
  </si>
  <si>
    <t>120005000351</t>
  </si>
  <si>
    <t>120005000367</t>
  </si>
  <si>
    <t>120005000376</t>
  </si>
  <si>
    <t>120005000385</t>
  </si>
  <si>
    <t>120005000394</t>
  </si>
  <si>
    <t>120005000403</t>
  </si>
  <si>
    <t>120005000412</t>
  </si>
  <si>
    <t>120005000421</t>
  </si>
  <si>
    <t>120005000437</t>
  </si>
  <si>
    <t>120005000446</t>
  </si>
  <si>
    <t>120005000455</t>
  </si>
  <si>
    <t>120005000464</t>
  </si>
  <si>
    <t>120005000473</t>
  </si>
  <si>
    <t>120005000482</t>
  </si>
  <si>
    <t>120005000491</t>
  </si>
  <si>
    <t>120005000507</t>
  </si>
  <si>
    <t>120006000012</t>
  </si>
  <si>
    <t>120006000021</t>
  </si>
  <si>
    <t>Medtronic3 / Insync Marquis 7277</t>
  </si>
  <si>
    <t>155008000226</t>
  </si>
  <si>
    <t>120006000046</t>
  </si>
  <si>
    <t>120006000055</t>
  </si>
  <si>
    <t>120006000064</t>
  </si>
  <si>
    <t>120006000073</t>
  </si>
  <si>
    <t>Guidant Boston Scientific / Contak Renewal 4HE H197/H199</t>
  </si>
  <si>
    <t>120006000082</t>
  </si>
  <si>
    <t>120006000091</t>
  </si>
  <si>
    <t>120006000107</t>
  </si>
  <si>
    <t>120006000116</t>
  </si>
  <si>
    <t>120006000125</t>
  </si>
  <si>
    <t>120006000134</t>
  </si>
  <si>
    <t>120006000143</t>
  </si>
  <si>
    <t>120006000152</t>
  </si>
  <si>
    <t>120007000041</t>
  </si>
  <si>
    <t>120007000057</t>
  </si>
  <si>
    <t>120007000066</t>
  </si>
  <si>
    <t>120007000075</t>
  </si>
  <si>
    <t>120007000084</t>
  </si>
  <si>
    <t>120007000136</t>
  </si>
  <si>
    <t>120007000145</t>
  </si>
  <si>
    <t>120007000154</t>
  </si>
  <si>
    <t>120007000163</t>
  </si>
  <si>
    <t>120007000172</t>
  </si>
  <si>
    <t>120007000224</t>
  </si>
  <si>
    <t>120007000233</t>
  </si>
  <si>
    <t>120007000242</t>
  </si>
  <si>
    <t>120007000251</t>
  </si>
  <si>
    <t>120007000267</t>
  </si>
  <si>
    <t>120007000276</t>
  </si>
  <si>
    <t>120007000285</t>
  </si>
  <si>
    <t>120007000294</t>
  </si>
  <si>
    <t>120007000303</t>
  </si>
  <si>
    <t>120007000312</t>
  </si>
  <si>
    <t>120007000321</t>
  </si>
  <si>
    <t>120007000337</t>
  </si>
  <si>
    <t>120007000346</t>
  </si>
  <si>
    <t>120007000355</t>
  </si>
  <si>
    <t>120007000364</t>
  </si>
  <si>
    <t>120007000373</t>
  </si>
  <si>
    <t>120007000382</t>
  </si>
  <si>
    <t>120007000391</t>
  </si>
  <si>
    <t>120007000407</t>
  </si>
  <si>
    <t>120007000416</t>
  </si>
  <si>
    <t>120007000425</t>
  </si>
  <si>
    <t>120007000434</t>
  </si>
  <si>
    <t>120007000443</t>
  </si>
  <si>
    <t>120007000452</t>
  </si>
  <si>
    <t>120007000461</t>
  </si>
  <si>
    <t>St. Jude Medical/ Promote RF 3207-36</t>
  </si>
  <si>
    <t>120007000477</t>
  </si>
  <si>
    <t>120007000486</t>
  </si>
  <si>
    <t>120007000495</t>
  </si>
  <si>
    <t>120007000504</t>
  </si>
  <si>
    <t>120008000016</t>
  </si>
  <si>
    <t>120008000025</t>
  </si>
  <si>
    <t>120008000034</t>
  </si>
  <si>
    <t>120008000043</t>
  </si>
  <si>
    <t>120008000052</t>
  </si>
  <si>
    <t>120008000061</t>
  </si>
  <si>
    <t>120008000077</t>
  </si>
  <si>
    <t>120008000086</t>
  </si>
  <si>
    <t>120008000095</t>
  </si>
  <si>
    <t>St. Jude Medical4 / Atlas + HF V-341</t>
  </si>
  <si>
    <t>120008000104</t>
  </si>
  <si>
    <t>120008000113</t>
  </si>
  <si>
    <t>120008000122</t>
  </si>
  <si>
    <t>120008000131</t>
  </si>
  <si>
    <t>120008000147</t>
  </si>
  <si>
    <t>120008000156</t>
  </si>
  <si>
    <t>155001000016</t>
  </si>
  <si>
    <t>Biotronik / Lumax 300 VR-T 355270</t>
  </si>
  <si>
    <t>155001000025</t>
  </si>
  <si>
    <t>Biotronik / Lumax 340 VR-T 355271</t>
  </si>
  <si>
    <t>155001000034</t>
  </si>
  <si>
    <t>155001000043</t>
  </si>
  <si>
    <t>155001000052</t>
  </si>
  <si>
    <t>155001000061</t>
  </si>
  <si>
    <t>155001000077</t>
  </si>
  <si>
    <t>155001000086</t>
  </si>
  <si>
    <t>155001000095</t>
  </si>
  <si>
    <t>155001000104</t>
  </si>
  <si>
    <t>155001000113</t>
  </si>
  <si>
    <t>155001000122</t>
  </si>
  <si>
    <t>155001000131</t>
  </si>
  <si>
    <t>155001000147</t>
  </si>
  <si>
    <t>155001000156</t>
  </si>
  <si>
    <t>St. Jude Medical / AnalyST VR CD1217-30, CD1217-36</t>
  </si>
  <si>
    <t>155001000165</t>
  </si>
  <si>
    <t>St. Jude Medical / Current VR CD1207-36Q</t>
  </si>
  <si>
    <t>155001000174</t>
  </si>
  <si>
    <t>St. Jude Medical / Current Accel VR CD1215-36Q</t>
  </si>
  <si>
    <t>155001000183</t>
  </si>
  <si>
    <t>St. Jude Medical / AnalyST Accel VR CD1219-36Q</t>
  </si>
  <si>
    <t>155001000192</t>
  </si>
  <si>
    <t>155001000201</t>
  </si>
  <si>
    <t>St. Jude Medical / AnalyST Accel VR CD1219-30</t>
  </si>
  <si>
    <t>155001000217</t>
  </si>
  <si>
    <t>St. Jude Medical / AnalyST Accel VR CD1219-36</t>
  </si>
  <si>
    <t>155001000226</t>
  </si>
  <si>
    <t>155001000235</t>
  </si>
  <si>
    <t>155001000244</t>
  </si>
  <si>
    <t>155001000253</t>
  </si>
  <si>
    <t>155001000262</t>
  </si>
  <si>
    <t>155001000271</t>
  </si>
  <si>
    <t>155001000287</t>
  </si>
  <si>
    <t>155001000296</t>
  </si>
  <si>
    <t>155001000305</t>
  </si>
  <si>
    <t>Biotronik / Lumax 540 VR-T DX 368852</t>
  </si>
  <si>
    <t>155001000314</t>
  </si>
  <si>
    <t>Sorin / Paradym RF VR 9250</t>
  </si>
  <si>
    <t>155001000323</t>
  </si>
  <si>
    <t>155001000332</t>
  </si>
  <si>
    <t>155001000341</t>
  </si>
  <si>
    <t>155001000357</t>
  </si>
  <si>
    <t>155001000366</t>
  </si>
  <si>
    <t>155001000375</t>
  </si>
  <si>
    <t>155001000384</t>
  </si>
  <si>
    <t>St. Jude Medical / AnalyST VR CD1217-30</t>
  </si>
  <si>
    <t>155001000393</t>
  </si>
  <si>
    <t>St. Jude Medical / AnalyST VR CD1217-36</t>
  </si>
  <si>
    <t>155002000011</t>
  </si>
  <si>
    <t>155002000027</t>
  </si>
  <si>
    <t>Biotronik / Lexos VR-T 346999</t>
  </si>
  <si>
    <t>155002000036</t>
  </si>
  <si>
    <t>Biotronik / Lumos VR-T 353219</t>
  </si>
  <si>
    <t>155002000045</t>
  </si>
  <si>
    <t>Boston Scientific Benelux / Ventak Prizm VR HE 1857</t>
  </si>
  <si>
    <t>155002000054</t>
  </si>
  <si>
    <t>Boston Scientific Benelux / Vitality 2 VR T175</t>
  </si>
  <si>
    <t>155002000063</t>
  </si>
  <si>
    <t>155002000072</t>
  </si>
  <si>
    <t>155002000081</t>
  </si>
  <si>
    <t>155002000097</t>
  </si>
  <si>
    <t>155002000106</t>
  </si>
  <si>
    <t>155002000115</t>
  </si>
  <si>
    <t>155002000124</t>
  </si>
  <si>
    <t>155002000133</t>
  </si>
  <si>
    <t>155002000142</t>
  </si>
  <si>
    <t>155002000151</t>
  </si>
  <si>
    <t>155002000167</t>
  </si>
  <si>
    <t>155002000176</t>
  </si>
  <si>
    <t>St. Jude Medical /  Current VR RF 1207-30</t>
  </si>
  <si>
    <t>155002000185</t>
  </si>
  <si>
    <t>155002000194</t>
  </si>
  <si>
    <t>155002000203</t>
  </si>
  <si>
    <t>Boston Scientific Benelux / Punctua NE ICD F051</t>
  </si>
  <si>
    <t>155002000212</t>
  </si>
  <si>
    <t>155002000221</t>
  </si>
  <si>
    <t>155002000237</t>
  </si>
  <si>
    <t>155002000246</t>
  </si>
  <si>
    <t>155002000255</t>
  </si>
  <si>
    <t>155002000264</t>
  </si>
  <si>
    <t>155002000273</t>
  </si>
  <si>
    <t>Biotronik / Lumax 640 VR-T 372182</t>
  </si>
  <si>
    <t>155002000282</t>
  </si>
  <si>
    <t>Biotronik / Lumax 640 VR-T ProMRI 381468</t>
  </si>
  <si>
    <t>155002000291</t>
  </si>
  <si>
    <t>Biotronik / Lumax 640 VR-T DX 372418</t>
  </si>
  <si>
    <t>155002000307</t>
  </si>
  <si>
    <t>Biotronik / Lumax 640 VR-T DX ProMRI 381472</t>
  </si>
  <si>
    <t>155002000316</t>
  </si>
  <si>
    <t>155002000325</t>
  </si>
  <si>
    <t>155002000334</t>
  </si>
  <si>
    <t>155002000343</t>
  </si>
  <si>
    <t>155003000013</t>
  </si>
  <si>
    <t>Biotronik / Lumax 300 DR-T 355266</t>
  </si>
  <si>
    <t>155003000022</t>
  </si>
  <si>
    <t>Biotronik / Lumax 340 DR-T 355267</t>
  </si>
  <si>
    <t>155003000031</t>
  </si>
  <si>
    <t>Biotronik / Lumax 540 DR-T 360346</t>
  </si>
  <si>
    <t>155003000047</t>
  </si>
  <si>
    <t>Boston Scientific Benelux / Confient F030</t>
  </si>
  <si>
    <t>155003000056</t>
  </si>
  <si>
    <t>155003000065</t>
  </si>
  <si>
    <t>155003000074</t>
  </si>
  <si>
    <t>155003000083</t>
  </si>
  <si>
    <t>155003000092</t>
  </si>
  <si>
    <t>155003000101</t>
  </si>
  <si>
    <t>155003000117</t>
  </si>
  <si>
    <t>155003000126</t>
  </si>
  <si>
    <t>155003000135</t>
  </si>
  <si>
    <t>155003000144</t>
  </si>
  <si>
    <t>155003000153</t>
  </si>
  <si>
    <t>155003000162</t>
  </si>
  <si>
    <t>155003000171</t>
  </si>
  <si>
    <t>St. Jude Medical / AnalyST DR CD2217-30, CD2217-36</t>
  </si>
  <si>
    <t>155003000187</t>
  </si>
  <si>
    <t>St. Jude Medical / Current DR CD2207-36Q</t>
  </si>
  <si>
    <t>155003000196</t>
  </si>
  <si>
    <t>St. Jude Medical / Current Accel DR CD2215-36Q</t>
  </si>
  <si>
    <t>155003000205</t>
  </si>
  <si>
    <t>St. Jude Medical / AnalyST Accel DR CD2219-36Q</t>
  </si>
  <si>
    <t>155003000214</t>
  </si>
  <si>
    <t>St. Jude Medical / AnayST Accel DR CD2219-30</t>
  </si>
  <si>
    <t>155003000223</t>
  </si>
  <si>
    <t>St. Jude Medical / AnayST Accel DR CD2219-36</t>
  </si>
  <si>
    <t>155003000232</t>
  </si>
  <si>
    <t>155003000241</t>
  </si>
  <si>
    <t>155003000257</t>
  </si>
  <si>
    <t>155003000266</t>
  </si>
  <si>
    <t>155003000275</t>
  </si>
  <si>
    <t>155003000284</t>
  </si>
  <si>
    <t>155003000293</t>
  </si>
  <si>
    <t>155003000302</t>
  </si>
  <si>
    <t>155003000311</t>
  </si>
  <si>
    <t>Sorin / Paradym RF DR 9550</t>
  </si>
  <si>
    <t>155003000327</t>
  </si>
  <si>
    <t>155003000336</t>
  </si>
  <si>
    <t>155003000345</t>
  </si>
  <si>
    <t>155003000354</t>
  </si>
  <si>
    <t>155003000363</t>
  </si>
  <si>
    <t>St. Jude Medical / AnalyST DR CD2217-30</t>
  </si>
  <si>
    <t>155003000372</t>
  </si>
  <si>
    <t>St. Jude Medical / AnalyST DR CD2217-36</t>
  </si>
  <si>
    <t>155004000015</t>
  </si>
  <si>
    <t>Biotronik / Lexos A+ 347002</t>
  </si>
  <si>
    <t>155004000024</t>
  </si>
  <si>
    <t>Biotronik / Lexos A+/T 347003</t>
  </si>
  <si>
    <t>155004000033</t>
  </si>
  <si>
    <t>Biotronik / Lexos DR 347000</t>
  </si>
  <si>
    <t>155004000042</t>
  </si>
  <si>
    <t>Biotronik / Lexos DR-T 347001</t>
  </si>
  <si>
    <t>155004000051</t>
  </si>
  <si>
    <t>Biotronik / Lumos DR-T 353231</t>
  </si>
  <si>
    <t>155004000067</t>
  </si>
  <si>
    <t>Biotronik / Xelos DR-T 350822</t>
  </si>
  <si>
    <t>155004000076</t>
  </si>
  <si>
    <t>Boston Scientific Benelux / Ventak Prizm DR HE 1858</t>
  </si>
  <si>
    <t>155004000085</t>
  </si>
  <si>
    <t>Boston Scientific Benelux / Vitality 2 DR T165</t>
  </si>
  <si>
    <t>155004000094</t>
  </si>
  <si>
    <t>155004000103</t>
  </si>
  <si>
    <t>155004000112</t>
  </si>
  <si>
    <t>155004000121</t>
  </si>
  <si>
    <t>155004000137</t>
  </si>
  <si>
    <t>155004000146</t>
  </si>
  <si>
    <t>155004000155</t>
  </si>
  <si>
    <t>155004000164</t>
  </si>
  <si>
    <t>155004000173</t>
  </si>
  <si>
    <t>155004000182</t>
  </si>
  <si>
    <t>155004000191</t>
  </si>
  <si>
    <t>155004000207</t>
  </si>
  <si>
    <t>155004000216</t>
  </si>
  <si>
    <t>155004000225</t>
  </si>
  <si>
    <t>155004000234</t>
  </si>
  <si>
    <t>155004000243</t>
  </si>
  <si>
    <t>155004000252</t>
  </si>
  <si>
    <t>155004000261</t>
  </si>
  <si>
    <t>155004000277</t>
  </si>
  <si>
    <t>155004000286</t>
  </si>
  <si>
    <t>Biotronik / Lumax 640 DR-T 372180</t>
  </si>
  <si>
    <t>155004000295</t>
  </si>
  <si>
    <t>Biotronik / Lumax 640 DR-T ProMRI 381470</t>
  </si>
  <si>
    <t>155004000304</t>
  </si>
  <si>
    <t>155004000313</t>
  </si>
  <si>
    <t>155004000322</t>
  </si>
  <si>
    <t>155004000331</t>
  </si>
  <si>
    <t>155005000017</t>
  </si>
  <si>
    <t>155005000026</t>
  </si>
  <si>
    <t>155005000035</t>
  </si>
  <si>
    <t>155005000044</t>
  </si>
  <si>
    <t>155005000053</t>
  </si>
  <si>
    <t>155005000062</t>
  </si>
  <si>
    <t>155005000071</t>
  </si>
  <si>
    <t>Boston Scientific Benelux / Livian H240</t>
  </si>
  <si>
    <t>155005000087</t>
  </si>
  <si>
    <t>Boston Scientific Benelux / Livian H245</t>
  </si>
  <si>
    <t>155005000096</t>
  </si>
  <si>
    <t>Boston Scientific Benelux / Livian H247</t>
  </si>
  <si>
    <t>155005000105</t>
  </si>
  <si>
    <t>Boston Scientific Benelux / Livian H249</t>
  </si>
  <si>
    <t>155005000114</t>
  </si>
  <si>
    <t>155005000123</t>
  </si>
  <si>
    <t>155005000132</t>
  </si>
  <si>
    <t>155005000141</t>
  </si>
  <si>
    <t>155005000157</t>
  </si>
  <si>
    <t>155005000166</t>
  </si>
  <si>
    <t>155005000175</t>
  </si>
  <si>
    <t>155005000184</t>
  </si>
  <si>
    <t>155005000193</t>
  </si>
  <si>
    <t>155005000202</t>
  </si>
  <si>
    <t>St. Jude Medical / Promote CD3207-36Q</t>
  </si>
  <si>
    <t>155005000211</t>
  </si>
  <si>
    <t>St. Jude Medical / Promote Accel CD3215-36Q</t>
  </si>
  <si>
    <t>155005000227</t>
  </si>
  <si>
    <t>St. Jude Medical / Promote Q CD3221-36</t>
  </si>
  <si>
    <t>155005000236</t>
  </si>
  <si>
    <t>155005000245</t>
  </si>
  <si>
    <t>155005000254</t>
  </si>
  <si>
    <t>155005000263</t>
  </si>
  <si>
    <t>155005000272</t>
  </si>
  <si>
    <t>155005000281</t>
  </si>
  <si>
    <t>155005000297</t>
  </si>
  <si>
    <t>155005000306</t>
  </si>
  <si>
    <t>155005000315</t>
  </si>
  <si>
    <t>155005000324</t>
  </si>
  <si>
    <t>155005000333</t>
  </si>
  <si>
    <t>Sorin / Paradym RF CRT 9750</t>
  </si>
  <si>
    <t>155005000342</t>
  </si>
  <si>
    <t>Sorin / Paradym RF CRT-D 9770</t>
  </si>
  <si>
    <t>155005000351</t>
  </si>
  <si>
    <t>155005000367</t>
  </si>
  <si>
    <t>155005000376</t>
  </si>
  <si>
    <t>155005000385</t>
  </si>
  <si>
    <t>155006000012</t>
  </si>
  <si>
    <t>Biotronik / Kronos LV-T 347406</t>
  </si>
  <si>
    <t>155006000021</t>
  </si>
  <si>
    <t>Boston Scientific Benelux / Contak Renewal 4 RF CRT-D H230</t>
  </si>
  <si>
    <t>155006000037</t>
  </si>
  <si>
    <t>Boston Scientific Benelux / Contak Renewal 4 RF HE CRT-D H239</t>
  </si>
  <si>
    <t>155006000046</t>
  </si>
  <si>
    <t>155006000055</t>
  </si>
  <si>
    <t>155006000064</t>
  </si>
  <si>
    <t>155006000073</t>
  </si>
  <si>
    <t>155006000082</t>
  </si>
  <si>
    <t>155006000091</t>
  </si>
  <si>
    <t>155006000107</t>
  </si>
  <si>
    <t>155006000116</t>
  </si>
  <si>
    <t>155006000125</t>
  </si>
  <si>
    <t>155006000134</t>
  </si>
  <si>
    <t>155006000143</t>
  </si>
  <si>
    <t>155006000152</t>
  </si>
  <si>
    <t>155006000161</t>
  </si>
  <si>
    <t>155006000177</t>
  </si>
  <si>
    <t>155006000186</t>
  </si>
  <si>
    <t>155006000195</t>
  </si>
  <si>
    <t>155006000204</t>
  </si>
  <si>
    <t>155006000213</t>
  </si>
  <si>
    <t>155006000222</t>
  </si>
  <si>
    <t>155006000231</t>
  </si>
  <si>
    <t>155006000247</t>
  </si>
  <si>
    <t>155006000256</t>
  </si>
  <si>
    <t>155006000265</t>
  </si>
  <si>
    <t>155006000274</t>
  </si>
  <si>
    <t>155006000283</t>
  </si>
  <si>
    <t>155006000292</t>
  </si>
  <si>
    <t>155006000301</t>
  </si>
  <si>
    <t>Biotronik / Lumax 640 HF-T 372181</t>
  </si>
  <si>
    <t>155006000317</t>
  </si>
  <si>
    <t>155006000326</t>
  </si>
  <si>
    <t>155006000335</t>
  </si>
  <si>
    <t>155006000344</t>
  </si>
  <si>
    <t>155007000014</t>
  </si>
  <si>
    <t>155007000023</t>
  </si>
  <si>
    <t>155007000032</t>
  </si>
  <si>
    <t>155007000041</t>
  </si>
  <si>
    <t>155007000057</t>
  </si>
  <si>
    <t>155007000066</t>
  </si>
  <si>
    <t>155007000075</t>
  </si>
  <si>
    <t>155007000084</t>
  </si>
  <si>
    <t>155007000093</t>
  </si>
  <si>
    <t>155007000102</t>
  </si>
  <si>
    <t>155007000111</t>
  </si>
  <si>
    <t>155007000127</t>
  </si>
  <si>
    <t>155007000136</t>
  </si>
  <si>
    <t>155007000145</t>
  </si>
  <si>
    <t>155007000154</t>
  </si>
  <si>
    <t>155007000163</t>
  </si>
  <si>
    <t>155007000172</t>
  </si>
  <si>
    <t>155007000181</t>
  </si>
  <si>
    <t>155007000197</t>
  </si>
  <si>
    <t>155007000206</t>
  </si>
  <si>
    <t>155007000215</t>
  </si>
  <si>
    <t>155007000224</t>
  </si>
  <si>
    <t>155007000233</t>
  </si>
  <si>
    <t>155007000242</t>
  </si>
  <si>
    <t>155007000251</t>
  </si>
  <si>
    <t>155007000267</t>
  </si>
  <si>
    <t>155007000276</t>
  </si>
  <si>
    <t>155007000285</t>
  </si>
  <si>
    <t>155007000294</t>
  </si>
  <si>
    <t>155007000303</t>
  </si>
  <si>
    <t>155007000312</t>
  </si>
  <si>
    <t>155007000321</t>
  </si>
  <si>
    <t>155007000337</t>
  </si>
  <si>
    <t>155007000346</t>
  </si>
  <si>
    <t>155007000355</t>
  </si>
  <si>
    <t>155007000364</t>
  </si>
  <si>
    <t>155007000373</t>
  </si>
  <si>
    <t>155007000382</t>
  </si>
  <si>
    <t>155008000016</t>
  </si>
  <si>
    <t>155008000025</t>
  </si>
  <si>
    <t>155008000034</t>
  </si>
  <si>
    <t>155008000043</t>
  </si>
  <si>
    <t>155008000052</t>
  </si>
  <si>
    <t>155008000061</t>
  </si>
  <si>
    <t>155008000077</t>
  </si>
  <si>
    <t>155008000086</t>
  </si>
  <si>
    <t>155008000095</t>
  </si>
  <si>
    <t>155008000104</t>
  </si>
  <si>
    <t>155008000113</t>
  </si>
  <si>
    <t>155008000122</t>
  </si>
  <si>
    <t>155008000131</t>
  </si>
  <si>
    <t>155008000147</t>
  </si>
  <si>
    <t>155008000156</t>
  </si>
  <si>
    <t>155008000165</t>
  </si>
  <si>
    <t>155008000174</t>
  </si>
  <si>
    <t>155008000183</t>
  </si>
  <si>
    <t>155008000192</t>
  </si>
  <si>
    <t>155008000201</t>
  </si>
  <si>
    <t>155008000217</t>
  </si>
  <si>
    <t>186005000553</t>
  </si>
  <si>
    <t>155008000235</t>
  </si>
  <si>
    <t>155008000244</t>
  </si>
  <si>
    <t>155008000253</t>
  </si>
  <si>
    <t>155008000262</t>
  </si>
  <si>
    <t>155008000271</t>
  </si>
  <si>
    <t>155008000287</t>
  </si>
  <si>
    <t>155008000296</t>
  </si>
  <si>
    <t>155008000305</t>
  </si>
  <si>
    <t>155008000314</t>
  </si>
  <si>
    <t>155008000323</t>
  </si>
  <si>
    <t>155008000332</t>
  </si>
  <si>
    <t>155008000341</t>
  </si>
  <si>
    <t>155009000011</t>
  </si>
  <si>
    <t>155009000027</t>
  </si>
  <si>
    <t>155009000036</t>
  </si>
  <si>
    <t>Biotronik / Lumax 540 HF-T 36034</t>
  </si>
  <si>
    <t>155009000045</t>
  </si>
  <si>
    <t>155009000054</t>
  </si>
  <si>
    <t>155009000063</t>
  </si>
  <si>
    <t>155009000072</t>
  </si>
  <si>
    <t>155009000081</t>
  </si>
  <si>
    <t>155009000097</t>
  </si>
  <si>
    <t>155009000106</t>
  </si>
  <si>
    <t>155009000115</t>
  </si>
  <si>
    <t>155009000124</t>
  </si>
  <si>
    <t>155009000133</t>
  </si>
  <si>
    <t>155009000142</t>
  </si>
  <si>
    <t>155009000151</t>
  </si>
  <si>
    <t>155009000167</t>
  </si>
  <si>
    <t>155009000176</t>
  </si>
  <si>
    <t>155009000185</t>
  </si>
  <si>
    <t>155009000194</t>
  </si>
  <si>
    <t>155009000203</t>
  </si>
  <si>
    <t>155009000212</t>
  </si>
  <si>
    <t>155009000221</t>
  </si>
  <si>
    <t>155009000237</t>
  </si>
  <si>
    <t>155009000246</t>
  </si>
  <si>
    <t>155009000255</t>
  </si>
  <si>
    <t>155009000264</t>
  </si>
  <si>
    <t>155009000273</t>
  </si>
  <si>
    <t>155009000282</t>
  </si>
  <si>
    <t>155009000291</t>
  </si>
  <si>
    <t>155009000307</t>
  </si>
  <si>
    <t>155009000316</t>
  </si>
  <si>
    <t>155009000325</t>
  </si>
  <si>
    <t>155009000334</t>
  </si>
  <si>
    <t>155009000343</t>
  </si>
  <si>
    <t>155009000352</t>
  </si>
  <si>
    <t>155009000361</t>
  </si>
  <si>
    <t>155009000377</t>
  </si>
  <si>
    <t>155009000386</t>
  </si>
  <si>
    <t>155010000013</t>
  </si>
  <si>
    <t>155010000022</t>
  </si>
  <si>
    <t>155010000031</t>
  </si>
  <si>
    <t>155010000047</t>
  </si>
  <si>
    <t>155010000056</t>
  </si>
  <si>
    <t>155010000065</t>
  </si>
  <si>
    <t>155010000074</t>
  </si>
  <si>
    <t>155010000083</t>
  </si>
  <si>
    <t>155010000092</t>
  </si>
  <si>
    <t>155010000101</t>
  </si>
  <si>
    <t>155010000117</t>
  </si>
  <si>
    <t>155010000126</t>
  </si>
  <si>
    <t>155010000135</t>
  </si>
  <si>
    <t>155010000144</t>
  </si>
  <si>
    <t>155010000153</t>
  </si>
  <si>
    <t>155010000162</t>
  </si>
  <si>
    <t>155010000171</t>
  </si>
  <si>
    <t>155010000187</t>
  </si>
  <si>
    <t>155010000196</t>
  </si>
  <si>
    <t>155010000205</t>
  </si>
  <si>
    <t>155010000214</t>
  </si>
  <si>
    <t>155010000223</t>
  </si>
  <si>
    <t>155010000232</t>
  </si>
  <si>
    <t>155010000241</t>
  </si>
  <si>
    <t>155010000257</t>
  </si>
  <si>
    <t>155010000266</t>
  </si>
  <si>
    <t>155010000275</t>
  </si>
  <si>
    <t>155010000284</t>
  </si>
  <si>
    <t>155010000293</t>
  </si>
  <si>
    <t>155010000302</t>
  </si>
  <si>
    <t>155010000311</t>
  </si>
  <si>
    <t>155010000327</t>
  </si>
  <si>
    <t>155010000336</t>
  </si>
  <si>
    <t>155010000345</t>
  </si>
  <si>
    <t>186001000017</t>
  </si>
  <si>
    <t>186001000026</t>
  </si>
  <si>
    <t>186001000035</t>
  </si>
  <si>
    <t>186001000044</t>
  </si>
  <si>
    <t>186001000053</t>
  </si>
  <si>
    <t>186001000062</t>
  </si>
  <si>
    <t>186001000071</t>
  </si>
  <si>
    <t>186001000087</t>
  </si>
  <si>
    <t>186001000096</t>
  </si>
  <si>
    <t>186001000105</t>
  </si>
  <si>
    <t>186001000114</t>
  </si>
  <si>
    <t>186001000123</t>
  </si>
  <si>
    <t>186001000132</t>
  </si>
  <si>
    <t>186001000141</t>
  </si>
  <si>
    <t>186001000157</t>
  </si>
  <si>
    <t>186001000166</t>
  </si>
  <si>
    <t>186001000175</t>
  </si>
  <si>
    <t>186001000184</t>
  </si>
  <si>
    <t>186001000193</t>
  </si>
  <si>
    <t>186001000202</t>
  </si>
  <si>
    <t>186001000211</t>
  </si>
  <si>
    <t>186001000227</t>
  </si>
  <si>
    <t>186001000236</t>
  </si>
  <si>
    <t>186001000245</t>
  </si>
  <si>
    <t>186001000254</t>
  </si>
  <si>
    <t>186001000263</t>
  </si>
  <si>
    <t>186001000272</t>
  </si>
  <si>
    <t>186001000281</t>
  </si>
  <si>
    <t>186001000297</t>
  </si>
  <si>
    <t>186001000306</t>
  </si>
  <si>
    <t>186001000315</t>
  </si>
  <si>
    <t>186001000324</t>
  </si>
  <si>
    <t>186001000333</t>
  </si>
  <si>
    <t>186001000342</t>
  </si>
  <si>
    <t>186001000351</t>
  </si>
  <si>
    <t>186001000367</t>
  </si>
  <si>
    <t>186001000376</t>
  </si>
  <si>
    <t>186001000385</t>
  </si>
  <si>
    <t>186001000394</t>
  </si>
  <si>
    <t>186001000403</t>
  </si>
  <si>
    <t>186001000412</t>
  </si>
  <si>
    <t>186001000421</t>
  </si>
  <si>
    <t>186001000437</t>
  </si>
  <si>
    <t>186001000446</t>
  </si>
  <si>
    <t>186001000455</t>
  </si>
  <si>
    <t>186001000464</t>
  </si>
  <si>
    <t>186002000012</t>
  </si>
  <si>
    <t>186002000021</t>
  </si>
  <si>
    <t>186002000037</t>
  </si>
  <si>
    <t>186002000046</t>
  </si>
  <si>
    <t>186002000055</t>
  </si>
  <si>
    <t>186002000064</t>
  </si>
  <si>
    <t>186002000073</t>
  </si>
  <si>
    <t>186002000082</t>
  </si>
  <si>
    <t>186002000091</t>
  </si>
  <si>
    <t>186002000107</t>
  </si>
  <si>
    <t>186002000116</t>
  </si>
  <si>
    <t>186002000125</t>
  </si>
  <si>
    <t>186002000134</t>
  </si>
  <si>
    <t>186002000143</t>
  </si>
  <si>
    <t>186002000152</t>
  </si>
  <si>
    <t>186002000161</t>
  </si>
  <si>
    <t>186002000177</t>
  </si>
  <si>
    <t>186002000186</t>
  </si>
  <si>
    <t>186002000195</t>
  </si>
  <si>
    <t>186002000204</t>
  </si>
  <si>
    <t>186002000213</t>
  </si>
  <si>
    <t>186002000222</t>
  </si>
  <si>
    <t>186002000231</t>
  </si>
  <si>
    <t>186002000247</t>
  </si>
  <si>
    <t>186002000256</t>
  </si>
  <si>
    <t>186002000265</t>
  </si>
  <si>
    <t>186002000274</t>
  </si>
  <si>
    <t>186002000283</t>
  </si>
  <si>
    <t>186002000292</t>
  </si>
  <si>
    <t>186002000301</t>
  </si>
  <si>
    <t>186002000317</t>
  </si>
  <si>
    <t>186002000326</t>
  </si>
  <si>
    <t>186002000335</t>
  </si>
  <si>
    <t>186002000344</t>
  </si>
  <si>
    <t>186002000353</t>
  </si>
  <si>
    <t>186002000362</t>
  </si>
  <si>
    <t>186002000371</t>
  </si>
  <si>
    <t>186002000387</t>
  </si>
  <si>
    <t>186002000396</t>
  </si>
  <si>
    <t>186002000405</t>
  </si>
  <si>
    <t>186002000414</t>
  </si>
  <si>
    <t>186002000423</t>
  </si>
  <si>
    <t>186003000014</t>
  </si>
  <si>
    <t>186003000032</t>
  </si>
  <si>
    <t>186003000041</t>
  </si>
  <si>
    <t>186003000057</t>
  </si>
  <si>
    <t>186003000066</t>
  </si>
  <si>
    <t>186003000075</t>
  </si>
  <si>
    <t>186003000084</t>
  </si>
  <si>
    <t>186003000093</t>
  </si>
  <si>
    <t>186003000102</t>
  </si>
  <si>
    <t>186003000111</t>
  </si>
  <si>
    <t>186003000127</t>
  </si>
  <si>
    <t>186003000136</t>
  </si>
  <si>
    <t>186003000145</t>
  </si>
  <si>
    <t>186003000154</t>
  </si>
  <si>
    <t>186003000163</t>
  </si>
  <si>
    <t>186003000172</t>
  </si>
  <si>
    <t>186003000181</t>
  </si>
  <si>
    <t>186003000197</t>
  </si>
  <si>
    <t>186003000206</t>
  </si>
  <si>
    <t>186003000215</t>
  </si>
  <si>
    <t>186003000224</t>
  </si>
  <si>
    <t>186003000233</t>
  </si>
  <si>
    <t>186003000242</t>
  </si>
  <si>
    <t>186003000251</t>
  </si>
  <si>
    <t>186003000267</t>
  </si>
  <si>
    <t>186003000276</t>
  </si>
  <si>
    <t>186003000285</t>
  </si>
  <si>
    <t>186003000294</t>
  </si>
  <si>
    <t>186003000303</t>
  </si>
  <si>
    <t>186003000312</t>
  </si>
  <si>
    <t>186003000321</t>
  </si>
  <si>
    <t>186003000337</t>
  </si>
  <si>
    <t>186003000346</t>
  </si>
  <si>
    <t>186003000355</t>
  </si>
  <si>
    <t>186003000364</t>
  </si>
  <si>
    <t>186003000373</t>
  </si>
  <si>
    <t>186003000382</t>
  </si>
  <si>
    <t>186003000391</t>
  </si>
  <si>
    <t>186003000407</t>
  </si>
  <si>
    <t>186003000416</t>
  </si>
  <si>
    <t>186003000425</t>
  </si>
  <si>
    <t>186003000434</t>
  </si>
  <si>
    <t>Biotronik / Lumax 640 HF-T 372471</t>
  </si>
  <si>
    <t>186003000443</t>
  </si>
  <si>
    <t>186003000452</t>
  </si>
  <si>
    <t>186003000461</t>
  </si>
  <si>
    <t>186003000477</t>
  </si>
  <si>
    <t>186003000486</t>
  </si>
  <si>
    <t>186003000495</t>
  </si>
  <si>
    <t>186003000504</t>
  </si>
  <si>
    <t>186003000513</t>
  </si>
  <si>
    <t>186003000522</t>
  </si>
  <si>
    <t>186003000531</t>
  </si>
  <si>
    <t>186003000547</t>
  </si>
  <si>
    <t>186003000556</t>
  </si>
  <si>
    <t>186003000565</t>
  </si>
  <si>
    <t>186003000574</t>
  </si>
  <si>
    <t>186003000583</t>
  </si>
  <si>
    <t>186004000016</t>
  </si>
  <si>
    <t>186004000025</t>
  </si>
  <si>
    <t>186004000034</t>
  </si>
  <si>
    <t>186004000043</t>
  </si>
  <si>
    <t>186004000052</t>
  </si>
  <si>
    <t>186004000061</t>
  </si>
  <si>
    <t>186004000077</t>
  </si>
  <si>
    <t>186004000086</t>
  </si>
  <si>
    <t>186004000095</t>
  </si>
  <si>
    <t>186004000104</t>
  </si>
  <si>
    <t>186004000113</t>
  </si>
  <si>
    <t>186004000122</t>
  </si>
  <si>
    <t>186004000131</t>
  </si>
  <si>
    <t>186004000147</t>
  </si>
  <si>
    <t>186004000156</t>
  </si>
  <si>
    <t>186004000165</t>
  </si>
  <si>
    <t>186004000174</t>
  </si>
  <si>
    <t>186004000183</t>
  </si>
  <si>
    <t>186004000192</t>
  </si>
  <si>
    <t>186004000201</t>
  </si>
  <si>
    <t>186004000217</t>
  </si>
  <si>
    <t>186004000226</t>
  </si>
  <si>
    <t>186004000235</t>
  </si>
  <si>
    <t>186004000244</t>
  </si>
  <si>
    <t>186004000253</t>
  </si>
  <si>
    <t>186004000262</t>
  </si>
  <si>
    <t>186004000271</t>
  </si>
  <si>
    <t>186004000287</t>
  </si>
  <si>
    <t>186004000296</t>
  </si>
  <si>
    <t>186004000305</t>
  </si>
  <si>
    <t>186004000314</t>
  </si>
  <si>
    <t>186004000323</t>
  </si>
  <si>
    <t>186004000332</t>
  </si>
  <si>
    <t>186004000341</t>
  </si>
  <si>
    <t>186004000357</t>
  </si>
  <si>
    <t>186004000366</t>
  </si>
  <si>
    <t>186004000375</t>
  </si>
  <si>
    <t>186004000384</t>
  </si>
  <si>
    <t>186004000393</t>
  </si>
  <si>
    <t>186004000402</t>
  </si>
  <si>
    <t>186004000411</t>
  </si>
  <si>
    <t>186004000427</t>
  </si>
  <si>
    <t>186004000436</t>
  </si>
  <si>
    <t>186004000445</t>
  </si>
  <si>
    <t>186004000454</t>
  </si>
  <si>
    <t>186004000463</t>
  </si>
  <si>
    <t>186004000472</t>
  </si>
  <si>
    <t>186004000481</t>
  </si>
  <si>
    <t>186004000497</t>
  </si>
  <si>
    <t>186004000506</t>
  </si>
  <si>
    <t>186004000515</t>
  </si>
  <si>
    <t>186004000524</t>
  </si>
  <si>
    <t>186004000533</t>
  </si>
  <si>
    <t>186004000542</t>
  </si>
  <si>
    <t>186004000551</t>
  </si>
  <si>
    <t>186004000567</t>
  </si>
  <si>
    <t>186004000576</t>
  </si>
  <si>
    <t>186005000011</t>
  </si>
  <si>
    <t>186005000027</t>
  </si>
  <si>
    <t>186005000036</t>
  </si>
  <si>
    <t>186005000045</t>
  </si>
  <si>
    <t>186005000054</t>
  </si>
  <si>
    <t>186005000063</t>
  </si>
  <si>
    <t>186005000072</t>
  </si>
  <si>
    <t>186005000081</t>
  </si>
  <si>
    <t>186005000097</t>
  </si>
  <si>
    <t>186005000106</t>
  </si>
  <si>
    <t>186005000115</t>
  </si>
  <si>
    <t>186005000124</t>
  </si>
  <si>
    <t>186005000133</t>
  </si>
  <si>
    <t>186005000142</t>
  </si>
  <si>
    <t>186005000151</t>
  </si>
  <si>
    <t>186005000167</t>
  </si>
  <si>
    <t>186005000176</t>
  </si>
  <si>
    <t>186005000185</t>
  </si>
  <si>
    <t>186005000194</t>
  </si>
  <si>
    <t>186005000203</t>
  </si>
  <si>
    <t>186005000212</t>
  </si>
  <si>
    <t>186005000221</t>
  </si>
  <si>
    <t>186005000237</t>
  </si>
  <si>
    <t>186005000246</t>
  </si>
  <si>
    <t>186005000255</t>
  </si>
  <si>
    <t>186005000264</t>
  </si>
  <si>
    <t>186005000273</t>
  </si>
  <si>
    <t>186005000282</t>
  </si>
  <si>
    <t>186005000291</t>
  </si>
  <si>
    <t>186005000307</t>
  </si>
  <si>
    <t>186005000316</t>
  </si>
  <si>
    <t>186005000325</t>
  </si>
  <si>
    <t>186005000334</t>
  </si>
  <si>
    <t>186005000343</t>
  </si>
  <si>
    <t>186005000352</t>
  </si>
  <si>
    <t>186005000361</t>
  </si>
  <si>
    <t>186005000377</t>
  </si>
  <si>
    <t>186005000386</t>
  </si>
  <si>
    <t>186005000395</t>
  </si>
  <si>
    <t>186005000404</t>
  </si>
  <si>
    <t>186005000413</t>
  </si>
  <si>
    <t>186005000422</t>
  </si>
  <si>
    <t>186005000431</t>
  </si>
  <si>
    <t>186005000447</t>
  </si>
  <si>
    <t>186005000456</t>
  </si>
  <si>
    <t>186005000465</t>
  </si>
  <si>
    <t>186005000474</t>
  </si>
  <si>
    <t>186005000483</t>
  </si>
  <si>
    <t>186005000492</t>
  </si>
  <si>
    <t>186005000501</t>
  </si>
  <si>
    <t>186005000517</t>
  </si>
  <si>
    <t>186005000526</t>
  </si>
  <si>
    <t>186005000535</t>
  </si>
  <si>
    <t>186005000544</t>
  </si>
  <si>
    <t>186005000562</t>
  </si>
  <si>
    <t>186005000571</t>
  </si>
  <si>
    <t>702040000422</t>
  </si>
  <si>
    <t>Medtronic / Aurora EV-ICD MRI SureScan DVEA3E4</t>
  </si>
  <si>
    <t>195004000046</t>
  </si>
  <si>
    <t>702010000104</t>
  </si>
  <si>
    <t>702010000203</t>
  </si>
  <si>
    <t>702010000302</t>
  </si>
  <si>
    <t>702010000401</t>
  </si>
  <si>
    <t>702010000597</t>
  </si>
  <si>
    <t>702010000696</t>
  </si>
  <si>
    <t>702010000795</t>
  </si>
  <si>
    <t>702010000894</t>
  </si>
  <si>
    <t>702010000993</t>
  </si>
  <si>
    <t>702010001092</t>
  </si>
  <si>
    <t>702010001191</t>
  </si>
  <si>
    <t>702010001290</t>
  </si>
  <si>
    <t>702010001389</t>
  </si>
  <si>
    <t>702010001488</t>
  </si>
  <si>
    <t>702010001587</t>
  </si>
  <si>
    <t>702010001686</t>
  </si>
  <si>
    <t>702010001785</t>
  </si>
  <si>
    <t>702010001884</t>
  </si>
  <si>
    <t>702010001983</t>
  </si>
  <si>
    <t>702010002082</t>
  </si>
  <si>
    <t>702010002181</t>
  </si>
  <si>
    <t>702010002280</t>
  </si>
  <si>
    <t>702010002379</t>
  </si>
  <si>
    <t>702010002478</t>
  </si>
  <si>
    <t>702010002577</t>
  </si>
  <si>
    <t>702010004656</t>
  </si>
  <si>
    <t>702010004755</t>
  </si>
  <si>
    <t>702010004854</t>
  </si>
  <si>
    <t>702010004953</t>
  </si>
  <si>
    <t>702010005052</t>
  </si>
  <si>
    <t>702010005151</t>
  </si>
  <si>
    <t>702010005349</t>
  </si>
  <si>
    <t>Biotronik / Idova 7 VR-T ProMRI DF-1 383592</t>
  </si>
  <si>
    <t>702010005448</t>
  </si>
  <si>
    <t>702010005547</t>
  </si>
  <si>
    <t>702010005745</t>
  </si>
  <si>
    <t>702010005844</t>
  </si>
  <si>
    <t>702010005943</t>
  </si>
  <si>
    <t>702010006042</t>
  </si>
  <si>
    <t>702010006141</t>
  </si>
  <si>
    <t>702010006240</t>
  </si>
  <si>
    <t>702010006339</t>
  </si>
  <si>
    <t>702010006438</t>
  </si>
  <si>
    <t>702010006933</t>
  </si>
  <si>
    <t>702010007032</t>
  </si>
  <si>
    <t>702010007131</t>
  </si>
  <si>
    <t>702010007230</t>
  </si>
  <si>
    <t>702010007329</t>
  </si>
  <si>
    <t>702010007428</t>
  </si>
  <si>
    <t>LivaNova / Paradym VR 8250</t>
  </si>
  <si>
    <t>702010007527</t>
  </si>
  <si>
    <t>702010007626</t>
  </si>
  <si>
    <t>702010007725</t>
  </si>
  <si>
    <t>702010007923</t>
  </si>
  <si>
    <t>702010008121</t>
  </si>
  <si>
    <t>702010008220</t>
  </si>
  <si>
    <t>702010008319</t>
  </si>
  <si>
    <t>702010008418</t>
  </si>
  <si>
    <t>702010008517</t>
  </si>
  <si>
    <t>702010008616</t>
  </si>
  <si>
    <t>702010008715</t>
  </si>
  <si>
    <t>702010008814</t>
  </si>
  <si>
    <t>702010008913</t>
  </si>
  <si>
    <t>702010009012</t>
  </si>
  <si>
    <t>702010009111</t>
  </si>
  <si>
    <t>702010009210</t>
  </si>
  <si>
    <t>702010009309</t>
  </si>
  <si>
    <t>702010009408</t>
  </si>
  <si>
    <t>702010009507</t>
  </si>
  <si>
    <t>702010009606</t>
  </si>
  <si>
    <t>702010009705</t>
  </si>
  <si>
    <t>702010009804</t>
  </si>
  <si>
    <t>702010009903</t>
  </si>
  <si>
    <t>702010010002</t>
  </si>
  <si>
    <t>702010010101</t>
  </si>
  <si>
    <t>702010010297</t>
  </si>
  <si>
    <t>702010010396</t>
  </si>
  <si>
    <t>702010010495</t>
  </si>
  <si>
    <t>702010010594</t>
  </si>
  <si>
    <t>702010010693</t>
  </si>
  <si>
    <t>702010010792</t>
  </si>
  <si>
    <t>702010010891</t>
  </si>
  <si>
    <t>702010010990</t>
  </si>
  <si>
    <t>702010011089</t>
  </si>
  <si>
    <t>702010011188</t>
  </si>
  <si>
    <t>702010011287</t>
  </si>
  <si>
    <t>702010011386</t>
  </si>
  <si>
    <t>702010011485</t>
  </si>
  <si>
    <t>702010011584</t>
  </si>
  <si>
    <t>702010011683</t>
  </si>
  <si>
    <t>702010011782</t>
  </si>
  <si>
    <t>702010011881</t>
  </si>
  <si>
    <t>702010011980</t>
  </si>
  <si>
    <t>702010012079</t>
  </si>
  <si>
    <t>702010012178</t>
  </si>
  <si>
    <t>702010012277</t>
  </si>
  <si>
    <t>702010012376</t>
  </si>
  <si>
    <t>702010012475</t>
  </si>
  <si>
    <t>702010012574</t>
  </si>
  <si>
    <t>702020000111</t>
  </si>
  <si>
    <t>702020000210</t>
  </si>
  <si>
    <t>702020000309</t>
  </si>
  <si>
    <t>702020000408</t>
  </si>
  <si>
    <t>702020000507</t>
  </si>
  <si>
    <t>702020000606</t>
  </si>
  <si>
    <t>702020000705</t>
  </si>
  <si>
    <t>702020000804</t>
  </si>
  <si>
    <t>702020000903</t>
  </si>
  <si>
    <t>702020001002</t>
  </si>
  <si>
    <t>702020001101</t>
  </si>
  <si>
    <t>702020001297</t>
  </si>
  <si>
    <t>702020001396</t>
  </si>
  <si>
    <t>702020001495</t>
  </si>
  <si>
    <t>702020001594</t>
  </si>
  <si>
    <t>702020001693</t>
  </si>
  <si>
    <t>702020001792</t>
  </si>
  <si>
    <t>702020001891</t>
  </si>
  <si>
    <t>702020001990</t>
  </si>
  <si>
    <t>702020002089</t>
  </si>
  <si>
    <t>702020002188</t>
  </si>
  <si>
    <t>702020002287</t>
  </si>
  <si>
    <t>702020004366</t>
  </si>
  <si>
    <t>702020004465</t>
  </si>
  <si>
    <t>702020004564</t>
  </si>
  <si>
    <t>702020004663</t>
  </si>
  <si>
    <t>702020004762</t>
  </si>
  <si>
    <t>702020004861</t>
  </si>
  <si>
    <t>702020005059</t>
  </si>
  <si>
    <t>702020005158</t>
  </si>
  <si>
    <t>702020005356</t>
  </si>
  <si>
    <t>702020005455</t>
  </si>
  <si>
    <t>702020005554</t>
  </si>
  <si>
    <t>702020005653</t>
  </si>
  <si>
    <t>702020005752</t>
  </si>
  <si>
    <t>702020005851</t>
  </si>
  <si>
    <t>702020006346</t>
  </si>
  <si>
    <t>702020006445</t>
  </si>
  <si>
    <t>702020006544</t>
  </si>
  <si>
    <t>702020006643</t>
  </si>
  <si>
    <t>702020006742</t>
  </si>
  <si>
    <t>702020006841</t>
  </si>
  <si>
    <t>702020007138</t>
  </si>
  <si>
    <t>702020007237</t>
  </si>
  <si>
    <t>702020007336</t>
  </si>
  <si>
    <t>702020007435</t>
  </si>
  <si>
    <t>702020007534</t>
  </si>
  <si>
    <t>702020007633</t>
  </si>
  <si>
    <t>702020007732</t>
  </si>
  <si>
    <t>702020007831</t>
  </si>
  <si>
    <t>702020007930</t>
  </si>
  <si>
    <t>702020008029</t>
  </si>
  <si>
    <t>702020008128</t>
  </si>
  <si>
    <t>702020008227</t>
  </si>
  <si>
    <t>702020008326</t>
  </si>
  <si>
    <t>702020008425</t>
  </si>
  <si>
    <t>702020008524</t>
  </si>
  <si>
    <t>702020008623</t>
  </si>
  <si>
    <t>702020008722</t>
  </si>
  <si>
    <t>702020008821</t>
  </si>
  <si>
    <t>702020008920</t>
  </si>
  <si>
    <t>702020009019</t>
  </si>
  <si>
    <t>702020009118</t>
  </si>
  <si>
    <t>702020009217</t>
  </si>
  <si>
    <t>702020009316</t>
  </si>
  <si>
    <t>702020009415</t>
  </si>
  <si>
    <t>702020009514</t>
  </si>
  <si>
    <t>702020009613</t>
  </si>
  <si>
    <t>702020009712</t>
  </si>
  <si>
    <t>702020009811</t>
  </si>
  <si>
    <t>702020009910</t>
  </si>
  <si>
    <t>702020010009</t>
  </si>
  <si>
    <t>702020010108</t>
  </si>
  <si>
    <t>702020010207</t>
  </si>
  <si>
    <t>702020010306</t>
  </si>
  <si>
    <t>702020010405</t>
  </si>
  <si>
    <t>702020010504</t>
  </si>
  <si>
    <t>702020010603</t>
  </si>
  <si>
    <t>702020010702</t>
  </si>
  <si>
    <t>702020010801</t>
  </si>
  <si>
    <t>702020010997</t>
  </si>
  <si>
    <t>702020011096</t>
  </si>
  <si>
    <t>702030000118</t>
  </si>
  <si>
    <t>702030000217</t>
  </si>
  <si>
    <t>702030000316</t>
  </si>
  <si>
    <t>702030000415</t>
  </si>
  <si>
    <t>702030000514</t>
  </si>
  <si>
    <t>702030000613</t>
  </si>
  <si>
    <t>702030000712</t>
  </si>
  <si>
    <t>702030000811</t>
  </si>
  <si>
    <t>702030000910</t>
  </si>
  <si>
    <t>702030001009</t>
  </si>
  <si>
    <t>702030001108</t>
  </si>
  <si>
    <t>702030001207</t>
  </si>
  <si>
    <t>702030001306</t>
  </si>
  <si>
    <t>702030001405</t>
  </si>
  <si>
    <t>702030001504</t>
  </si>
  <si>
    <t>702030001603</t>
  </si>
  <si>
    <t>702030001702</t>
  </si>
  <si>
    <t>702030001801</t>
  </si>
  <si>
    <t>702030001997</t>
  </si>
  <si>
    <t>702030002096</t>
  </si>
  <si>
    <t>702030002195</t>
  </si>
  <si>
    <t>702030002294</t>
  </si>
  <si>
    <t>702030002393</t>
  </si>
  <si>
    <t>702030002492</t>
  </si>
  <si>
    <t>702030002591</t>
  </si>
  <si>
    <t>702030002690</t>
  </si>
  <si>
    <t>702030002789</t>
  </si>
  <si>
    <t>702030002888</t>
  </si>
  <si>
    <t>702030002987</t>
  </si>
  <si>
    <t>702030005759</t>
  </si>
  <si>
    <t>702030005858</t>
  </si>
  <si>
    <t>702030005957</t>
  </si>
  <si>
    <t>702030006056</t>
  </si>
  <si>
    <t>702030006155</t>
  </si>
  <si>
    <t>702030006254</t>
  </si>
  <si>
    <t>702030006353</t>
  </si>
  <si>
    <t>702030006452</t>
  </si>
  <si>
    <t>702030006551</t>
  </si>
  <si>
    <t>702030006650</t>
  </si>
  <si>
    <t>702030006749</t>
  </si>
  <si>
    <t>702030006947</t>
  </si>
  <si>
    <t>702030007046</t>
  </si>
  <si>
    <t>702030007145</t>
  </si>
  <si>
    <t>702030007244</t>
  </si>
  <si>
    <t>702030007343</t>
  </si>
  <si>
    <t>702030007640</t>
  </si>
  <si>
    <t>702030007739</t>
  </si>
  <si>
    <t>702030007838</t>
  </si>
  <si>
    <t>702030007937</t>
  </si>
  <si>
    <t>702030008036</t>
  </si>
  <si>
    <t>702030008135</t>
  </si>
  <si>
    <t>702030008927</t>
  </si>
  <si>
    <t>702030009026</t>
  </si>
  <si>
    <t>702030009125</t>
  </si>
  <si>
    <t>702030009224</t>
  </si>
  <si>
    <t>702030009323</t>
  </si>
  <si>
    <t>702030009422</t>
  </si>
  <si>
    <t>702030009521</t>
  </si>
  <si>
    <t>702030009620</t>
  </si>
  <si>
    <t>702030009719</t>
  </si>
  <si>
    <t>702030010214</t>
  </si>
  <si>
    <t>702030010313</t>
  </si>
  <si>
    <t>702030010412</t>
  </si>
  <si>
    <t>702030010511</t>
  </si>
  <si>
    <t>702030010610</t>
  </si>
  <si>
    <t>702030010709</t>
  </si>
  <si>
    <t>702030010808</t>
  </si>
  <si>
    <t>702030010907</t>
  </si>
  <si>
    <t>702030011006</t>
  </si>
  <si>
    <t>702030011105</t>
  </si>
  <si>
    <t>702030011204</t>
  </si>
  <si>
    <t>702030011303</t>
  </si>
  <si>
    <t>702030011402</t>
  </si>
  <si>
    <t>702030011501</t>
  </si>
  <si>
    <t>702030011697</t>
  </si>
  <si>
    <t>702030011895</t>
  </si>
  <si>
    <t>702030011994</t>
  </si>
  <si>
    <t>702030012093</t>
  </si>
  <si>
    <t>702030012192</t>
  </si>
  <si>
    <t>702030012291</t>
  </si>
  <si>
    <t>702030012390</t>
  </si>
  <si>
    <t>702030012489</t>
  </si>
  <si>
    <t>702030012588</t>
  </si>
  <si>
    <t>702030012687</t>
  </si>
  <si>
    <t>702030012786</t>
  </si>
  <si>
    <t>702030012885</t>
  </si>
  <si>
    <t>702030012984</t>
  </si>
  <si>
    <t>702030013083</t>
  </si>
  <si>
    <t>702030013182</t>
  </si>
  <si>
    <t>702030013281</t>
  </si>
  <si>
    <t>702030013380</t>
  </si>
  <si>
    <t>702030013479</t>
  </si>
  <si>
    <t>702030013578</t>
  </si>
  <si>
    <t>702030013677</t>
  </si>
  <si>
    <t>702030013776</t>
  </si>
  <si>
    <t>702030013875</t>
  </si>
  <si>
    <t>702030013974</t>
  </si>
  <si>
    <t>702030014073</t>
  </si>
  <si>
    <t>702030014172</t>
  </si>
  <si>
    <t>702030014271</t>
  </si>
  <si>
    <t>702030014370</t>
  </si>
  <si>
    <t>702030014469</t>
  </si>
  <si>
    <t>702030014568</t>
  </si>
  <si>
    <t>702030014667</t>
  </si>
  <si>
    <t>702030014766</t>
  </si>
  <si>
    <t>702030014865</t>
  </si>
  <si>
    <t>702030014964</t>
  </si>
  <si>
    <t>702030015063</t>
  </si>
  <si>
    <t>702030015162</t>
  </si>
  <si>
    <t>702030015261</t>
  </si>
  <si>
    <t>702030015360</t>
  </si>
  <si>
    <t>702030015459</t>
  </si>
  <si>
    <t>702030015558</t>
  </si>
  <si>
    <t>702030015657</t>
  </si>
  <si>
    <t>702030015756</t>
  </si>
  <si>
    <t>702030015855</t>
  </si>
  <si>
    <t>702030015954</t>
  </si>
  <si>
    <t>702030016053</t>
  </si>
  <si>
    <t>702030016152</t>
  </si>
  <si>
    <t>702030016251</t>
  </si>
  <si>
    <t>702030016350</t>
  </si>
  <si>
    <t>702030016449</t>
  </si>
  <si>
    <t>702030016548</t>
  </si>
  <si>
    <t>702030016647</t>
  </si>
  <si>
    <t>702030016746</t>
  </si>
  <si>
    <t>702030016845</t>
  </si>
  <si>
    <t>702030016944</t>
  </si>
  <si>
    <t>702030017043</t>
  </si>
  <si>
    <t>702030017142</t>
  </si>
  <si>
    <t>702030017241</t>
  </si>
  <si>
    <t>702030017340</t>
  </si>
  <si>
    <t>702030017439</t>
  </si>
  <si>
    <t>702030017538</t>
  </si>
  <si>
    <t>702040000125</t>
  </si>
  <si>
    <t>702040000224</t>
  </si>
  <si>
    <t>702040000323</t>
  </si>
  <si>
    <t>186005000587</t>
  </si>
  <si>
    <t>186005000596</t>
  </si>
  <si>
    <t>186001000473</t>
  </si>
  <si>
    <t>186001000482</t>
  </si>
  <si>
    <t>186001000491</t>
  </si>
  <si>
    <t>186002000432</t>
  </si>
  <si>
    <t>186002000441</t>
  </si>
  <si>
    <t>186003000592</t>
  </si>
  <si>
    <t>186003000601</t>
  </si>
  <si>
    <t>186004000585</t>
  </si>
  <si>
    <t>186004000594</t>
  </si>
  <si>
    <t>PROGRAM CODE</t>
  </si>
  <si>
    <t>HDPG0049</t>
  </si>
  <si>
    <t>QERMID - Heart diseases</t>
  </si>
  <si>
    <t>QERMID - Maladies cardiaques</t>
  </si>
  <si>
    <t>PROJECT CODE</t>
  </si>
  <si>
    <t>Heart defibrillators</t>
  </si>
  <si>
    <t>Défibrillateurs cardiaques</t>
  </si>
  <si>
    <t>SUBLEVEL</t>
  </si>
  <si>
    <t>DCD_LABEL_EN</t>
  </si>
  <si>
    <t>DCD_LABEL_NL</t>
  </si>
  <si>
    <t>DCD_LABEL_FR</t>
  </si>
  <si>
    <t>Primo-implantation</t>
  </si>
  <si>
    <t>Replacement</t>
  </si>
  <si>
    <t>Remplacement</t>
  </si>
  <si>
    <t>Addition or replacement of electrodes</t>
  </si>
  <si>
    <t>Ajout ou remplacement d'électrodes</t>
  </si>
  <si>
    <t>Explantation</t>
  </si>
  <si>
    <t>VERSION</t>
  </si>
  <si>
    <t>Info</t>
  </si>
  <si>
    <t>text (100)</t>
  </si>
  <si>
    <t>text with at maximum 100 characters</t>
  </si>
  <si>
    <t>text (250)</t>
  </si>
  <si>
    <t>text with at maximum 250 characters</t>
  </si>
  <si>
    <t>text (&gt; 250)</t>
  </si>
  <si>
    <t>text area with 1000, 5000 or 10000 characters</t>
  </si>
  <si>
    <t>date (dd/mm/yyyy)</t>
  </si>
  <si>
    <t>time (hh:mm)</t>
  </si>
  <si>
    <t>integer (x.0)</t>
  </si>
  <si>
    <t>with x total number of digits</t>
  </si>
  <si>
    <t>decimal (x.y)</t>
  </si>
  <si>
    <t>with x total number of digits and y number of digits after the decimal separator</t>
  </si>
  <si>
    <t>one value can be selected from the dropdown list</t>
  </si>
  <si>
    <t>multiple values can be selected from the dropdown list</t>
  </si>
  <si>
    <r>
      <t xml:space="preserve">Code lists: add the proposed name in the column "Coding". Values:
- list in a separate tab (especially long lists with no conditions) or
- list the allowed options in the "Coding" column underneath the field (add grouping through "Data" </t>
    </r>
    <r>
      <rPr>
        <sz val="11"/>
        <color theme="1"/>
        <rFont val="Calibri"/>
        <family val="2"/>
      </rPr>
      <t>→ "Group")</t>
    </r>
  </si>
  <si>
    <t>NISS, first and last name are shown as "sticky" fields in the application (i.e. remain visible for the data provider while scrolling through the form)</t>
  </si>
  <si>
    <t>Destination: "eHealth" if pseudonymization needed. By default only patient ID. If needed, for other items based on ISC feedback, IAT will be notified by DPO.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</si>
</sst>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b/>
      <sz val="14"/>
      <color theme="1"/>
      <name val="Calibri"/>
      <family val="2"/>
      <scheme val="minor"/>
    </font>
    <font>
      <sz val="11"/>
      <name val="Calibri"/>
      <family val="2"/>
      <scheme val="minor"/>
    </font>
    <font>
      <sz val="10"/>
      <color rgb="FF58595B"/>
      <name val="Arial"/>
      <family val="2"/>
    </font>
    <font>
      <sz val="10"/>
      <color theme="1"/>
      <name val="Arial"/>
      <family val="2"/>
    </font>
    <font>
      <sz val="11"/>
      <color theme="1"/>
      <name val="Calibri"/>
      <family val="2"/>
    </font>
    <font>
      <b/>
      <sz val="11"/>
      <name val="Calibri"/>
      <family val="2"/>
      <scheme val="minor"/>
    </font>
    <font>
      <sz val="11"/>
      <color rgb="FFFF0000"/>
      <name val="Calibri"/>
      <family val="2"/>
      <scheme val="minor"/>
    </font>
    <font>
      <b/>
      <sz val="14"/>
      <name val="Calibri"/>
      <family val="2"/>
      <scheme val="minor"/>
    </font>
    <font>
      <sz val="8"/>
      <name val="OpenSans"/>
    </font>
    <font>
      <sz val="10"/>
      <name val="Arial"/>
      <family val="2"/>
    </font>
    <font>
      <strike/>
      <sz val="11"/>
      <name val="Calibri"/>
      <family val="2"/>
      <scheme val="minor"/>
    </font>
    <font>
      <sz val="8"/>
      <name val="Calibri"/>
      <family val="2"/>
      <scheme val="minor"/>
    </font>
    <font>
      <sz val="11"/>
      <color indexed="8"/>
      <name val="Calibri"/>
      <family val="2"/>
      <scheme val="minor"/>
    </font>
    <font>
      <sz val="11"/>
      <name val="Calibri"/>
      <family val="2"/>
    </font>
    <font>
      <i/>
      <sz val="12"/>
      <name val="Calibri"/>
      <family val="2"/>
      <scheme val="minor"/>
    </font>
    <font>
      <sz val="12"/>
      <name val="Calibri"/>
      <family val="2"/>
      <scheme val="minor"/>
    </font>
    <font>
      <b/>
      <sz val="11"/>
      <color rgb="FF000000"/>
      <name val="Calibri"/>
      <family val="2"/>
      <scheme val="minor"/>
    </font>
    <font>
      <sz val="11"/>
      <color rgb="FF000000"/>
      <name val="Calibri"/>
      <family val="2"/>
      <scheme val="minor"/>
    </font>
    <font>
      <u/>
      <sz val="11"/>
      <color theme="10"/>
      <name val="Calibri"/>
      <family val="2"/>
      <scheme val="minor"/>
    </font>
    <font>
      <b/>
      <sz val="11"/>
      <color rgb="FFFF0000"/>
      <name val="Calibri"/>
      <family val="2"/>
      <scheme val="minor"/>
    </font>
    <font>
      <strike/>
      <sz val="11"/>
      <color rgb="FFFF0000"/>
      <name val="Calibri"/>
      <family val="2"/>
      <scheme val="minor"/>
    </font>
    <font>
      <sz val="11"/>
      <color rgb="FF000000"/>
      <name val="Calibri"/>
      <family val="2"/>
    </font>
    <font>
      <i/>
      <u/>
      <sz val="11"/>
      <name val="Calibri"/>
      <family val="2"/>
      <scheme val="minor"/>
    </font>
    <font>
      <strike/>
      <sz val="11"/>
      <name val="Calibri"/>
      <family val="2"/>
    </font>
    <font>
      <sz val="11"/>
      <color indexed="64"/>
      <name val="Calibri"/>
      <family val="2"/>
      <scheme val="minor"/>
    </font>
    <font>
      <sz val="11"/>
      <color theme="1"/>
      <name val="Calibri Light"/>
      <family val="2"/>
      <scheme val="major"/>
    </font>
    <font>
      <sz val="11"/>
      <color rgb="FF000000"/>
      <name val="Calibri"/>
      <scheme val="minor"/>
    </font>
  </fonts>
  <fills count="12">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3" tint="0.79998168889431442"/>
        <bgColor indexed="64"/>
      </patternFill>
    </fill>
    <fill>
      <patternFill patternType="solid">
        <fgColor rgb="FFE2EFDA"/>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7">
    <xf numFmtId="0" fontId="0" fillId="0" borderId="0"/>
    <xf numFmtId="0" fontId="3" fillId="0" borderId="0" applyNumberFormat="0" applyFill="0" applyBorder="0" applyProtection="0">
      <alignment vertical="top" wrapText="1"/>
    </xf>
    <xf numFmtId="0" fontId="13" fillId="0" borderId="0"/>
    <xf numFmtId="0" fontId="16" fillId="0" borderId="0"/>
    <xf numFmtId="0" fontId="22" fillId="0" borderId="0" applyNumberFormat="0" applyFill="0" applyBorder="0" applyAlignment="0" applyProtection="0"/>
    <xf numFmtId="0" fontId="16" fillId="0" borderId="0"/>
    <xf numFmtId="0" fontId="28" fillId="0" borderId="0"/>
  </cellStyleXfs>
  <cellXfs count="396">
    <xf numFmtId="0" fontId="0" fillId="0" borderId="0" xfId="0"/>
    <xf numFmtId="0" fontId="2" fillId="0" borderId="0" xfId="0" applyFont="1" applyAlignment="1">
      <alignment vertical="top"/>
    </xf>
    <xf numFmtId="0" fontId="1" fillId="0" borderId="1" xfId="0" applyFont="1" applyBorder="1"/>
    <xf numFmtId="0" fontId="1" fillId="0" borderId="0" xfId="0" applyFont="1"/>
    <xf numFmtId="0" fontId="1" fillId="0" borderId="0" xfId="0" applyFont="1" applyBorder="1"/>
    <xf numFmtId="0" fontId="0" fillId="0" borderId="0" xfId="0" applyBorder="1"/>
    <xf numFmtId="0" fontId="0" fillId="0" borderId="1" xfId="0" applyFont="1" applyBorder="1" applyAlignment="1">
      <alignment horizontal="left"/>
    </xf>
    <xf numFmtId="0" fontId="0" fillId="0" borderId="1" xfId="0" applyBorder="1" applyAlignment="1">
      <alignment wrapText="1"/>
    </xf>
    <xf numFmtId="0" fontId="0" fillId="0" borderId="0" xfId="0" applyFont="1" applyBorder="1" applyAlignment="1">
      <alignment horizontal="left"/>
    </xf>
    <xf numFmtId="164" fontId="0" fillId="0" borderId="1" xfId="0" applyNumberFormat="1" applyFont="1" applyBorder="1" applyAlignment="1">
      <alignment horizontal="left"/>
    </xf>
    <xf numFmtId="0" fontId="1" fillId="0" borderId="3" xfId="0" applyFont="1" applyBorder="1" applyAlignment="1">
      <alignment horizontal="left"/>
    </xf>
    <xf numFmtId="0" fontId="4" fillId="0" borderId="0" xfId="0" applyFont="1"/>
    <xf numFmtId="0" fontId="0" fillId="2" borderId="1" xfId="0" applyFill="1" applyBorder="1" applyAlignment="1">
      <alignment horizontal="left" wrapText="1"/>
    </xf>
    <xf numFmtId="0" fontId="0" fillId="0" borderId="1" xfId="0" applyBorder="1" applyAlignment="1">
      <alignment horizontal="left" wrapText="1"/>
    </xf>
    <xf numFmtId="0" fontId="1" fillId="0" borderId="1" xfId="0" applyFont="1" applyBorder="1" applyAlignment="1">
      <alignment wrapText="1"/>
    </xf>
    <xf numFmtId="0" fontId="0" fillId="0" borderId="1" xfId="0" applyBorder="1" applyAlignment="1">
      <alignment horizontal="left" vertical="top"/>
    </xf>
    <xf numFmtId="0" fontId="0" fillId="0" borderId="1" xfId="0" applyBorder="1" applyAlignment="1">
      <alignment horizontal="left" vertical="top" wrapText="1"/>
    </xf>
    <xf numFmtId="0" fontId="5" fillId="0" borderId="1" xfId="0" applyFont="1" applyBorder="1" applyAlignment="1">
      <alignment vertical="top" wrapText="1"/>
    </xf>
    <xf numFmtId="0" fontId="0" fillId="0" borderId="1" xfId="0" applyFill="1" applyBorder="1" applyAlignment="1">
      <alignment horizontal="left" vertical="top"/>
    </xf>
    <xf numFmtId="0" fontId="1" fillId="0" borderId="1" xfId="0" applyFont="1" applyFill="1" applyBorder="1" applyAlignment="1">
      <alignment horizontal="left" vertical="top"/>
    </xf>
    <xf numFmtId="0" fontId="0" fillId="0" borderId="1" xfId="0" applyFill="1" applyBorder="1" applyAlignment="1">
      <alignment horizontal="left" vertical="top" wrapText="1"/>
    </xf>
    <xf numFmtId="0" fontId="1" fillId="0" borderId="1" xfId="0" applyFont="1" applyFill="1" applyBorder="1" applyAlignment="1">
      <alignment horizontal="left" vertical="top" wrapText="1"/>
    </xf>
    <xf numFmtId="0" fontId="0" fillId="0" borderId="0" xfId="0" applyAlignment="1">
      <alignment horizontal="left" vertical="top"/>
    </xf>
    <xf numFmtId="0" fontId="6"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left" vertical="top" wrapText="1"/>
    </xf>
    <xf numFmtId="0" fontId="5" fillId="3" borderId="1" xfId="0" applyFont="1" applyFill="1" applyBorder="1" applyAlignment="1">
      <alignment vertical="top"/>
    </xf>
    <xf numFmtId="0" fontId="5" fillId="3" borderId="1" xfId="0" applyFont="1" applyFill="1" applyBorder="1" applyAlignment="1">
      <alignment horizontal="left" vertical="top"/>
    </xf>
    <xf numFmtId="0" fontId="1" fillId="0" borderId="0" xfId="0" applyFont="1" applyAlignment="1">
      <alignment horizontal="left" vertical="top"/>
    </xf>
    <xf numFmtId="0" fontId="1" fillId="0" borderId="0" xfId="0" applyFont="1" applyBorder="1" applyAlignment="1">
      <alignment horizontal="left"/>
    </xf>
    <xf numFmtId="0" fontId="1" fillId="0" borderId="4" xfId="0" applyFont="1" applyBorder="1" applyAlignment="1">
      <alignment horizontal="left"/>
    </xf>
    <xf numFmtId="0" fontId="0" fillId="0" borderId="0" xfId="0" applyFill="1"/>
    <xf numFmtId="0" fontId="5" fillId="0" borderId="1" xfId="0" applyFont="1" applyFill="1" applyBorder="1" applyAlignment="1">
      <alignment horizontal="left" vertical="top"/>
    </xf>
    <xf numFmtId="0" fontId="5" fillId="3" borderId="2" xfId="0" applyFont="1" applyFill="1" applyBorder="1" applyAlignment="1">
      <alignment vertical="top"/>
    </xf>
    <xf numFmtId="0" fontId="5" fillId="3" borderId="8" xfId="0" applyFont="1" applyFill="1" applyBorder="1" applyAlignment="1">
      <alignment vertical="top"/>
    </xf>
    <xf numFmtId="0" fontId="5" fillId="0" borderId="7" xfId="0" applyFont="1" applyBorder="1" applyAlignment="1">
      <alignment vertical="top"/>
    </xf>
    <xf numFmtId="0" fontId="5" fillId="0" borderId="0" xfId="0" applyFont="1" applyBorder="1" applyAlignment="1">
      <alignment horizontal="left" vertical="top"/>
    </xf>
    <xf numFmtId="0" fontId="5" fillId="0" borderId="0" xfId="0" applyFont="1" applyBorder="1" applyAlignment="1">
      <alignment vertical="top"/>
    </xf>
    <xf numFmtId="0" fontId="5" fillId="0" borderId="0" xfId="0" applyFont="1" applyAlignment="1">
      <alignment vertical="top"/>
    </xf>
    <xf numFmtId="0" fontId="9" fillId="0" borderId="1" xfId="0" applyFont="1" applyBorder="1" applyAlignment="1">
      <alignment vertical="top"/>
    </xf>
    <xf numFmtId="0" fontId="5" fillId="0" borderId="0" xfId="0" applyFont="1" applyBorder="1" applyAlignment="1">
      <alignment horizontal="left" vertical="top" wrapText="1"/>
    </xf>
    <xf numFmtId="0" fontId="9" fillId="0" borderId="6" xfId="0" applyFont="1" applyBorder="1" applyAlignment="1">
      <alignment vertical="top"/>
    </xf>
    <xf numFmtId="0" fontId="5" fillId="0" borderId="7" xfId="0" applyFont="1" applyBorder="1" applyAlignment="1">
      <alignment horizontal="left" vertical="top"/>
    </xf>
    <xf numFmtId="0" fontId="11" fillId="0" borderId="1" xfId="0" applyFont="1" applyBorder="1" applyAlignment="1">
      <alignment vertical="top"/>
    </xf>
    <xf numFmtId="0" fontId="5" fillId="0" borderId="1" xfId="0" applyFont="1" applyBorder="1" applyAlignment="1">
      <alignment horizontal="left" vertical="top"/>
    </xf>
    <xf numFmtId="0" fontId="5" fillId="0" borderId="1" xfId="0" applyFont="1" applyBorder="1" applyAlignment="1">
      <alignment vertical="top"/>
    </xf>
    <xf numFmtId="0" fontId="9" fillId="0" borderId="1" xfId="0" applyFont="1" applyBorder="1" applyAlignment="1">
      <alignment horizontal="left" vertical="top"/>
    </xf>
    <xf numFmtId="0" fontId="12" fillId="0" borderId="0" xfId="0" applyFont="1" applyAlignment="1">
      <alignment vertical="top" wrapText="1"/>
    </xf>
    <xf numFmtId="0" fontId="9" fillId="0" borderId="2" xfId="0" applyFont="1" applyBorder="1" applyAlignment="1">
      <alignment horizontal="left" vertical="top"/>
    </xf>
    <xf numFmtId="0" fontId="9" fillId="0" borderId="2" xfId="0" applyFont="1" applyBorder="1" applyAlignment="1">
      <alignment vertical="top"/>
    </xf>
    <xf numFmtId="0" fontId="9" fillId="5" borderId="2" xfId="0" applyFont="1" applyFill="1" applyBorder="1" applyAlignment="1">
      <alignment vertical="top"/>
    </xf>
    <xf numFmtId="0" fontId="9" fillId="5" borderId="2" xfId="0" applyFont="1" applyFill="1" applyBorder="1" applyAlignment="1">
      <alignment horizontal="left" vertical="top" wrapText="1"/>
    </xf>
    <xf numFmtId="0" fontId="9" fillId="0" borderId="2" xfId="0" applyFont="1" applyBorder="1" applyAlignment="1">
      <alignment vertical="top" wrapText="1"/>
    </xf>
    <xf numFmtId="0" fontId="9" fillId="4" borderId="2" xfId="0" applyFont="1" applyFill="1" applyBorder="1" applyAlignment="1">
      <alignment vertical="top"/>
    </xf>
    <xf numFmtId="0" fontId="9" fillId="2" borderId="1" xfId="0" applyFont="1" applyFill="1" applyBorder="1" applyAlignment="1">
      <alignment horizontal="left" vertical="top" wrapText="1"/>
    </xf>
    <xf numFmtId="0" fontId="9" fillId="2" borderId="1" xfId="0" applyFont="1" applyFill="1" applyBorder="1" applyAlignment="1">
      <alignment vertical="top" wrapText="1"/>
    </xf>
    <xf numFmtId="0" fontId="9" fillId="0" borderId="0" xfId="0" applyFont="1" applyAlignment="1">
      <alignment vertical="top"/>
    </xf>
    <xf numFmtId="0" fontId="5" fillId="0" borderId="1" xfId="0" applyFont="1" applyBorder="1" applyAlignment="1">
      <alignment horizontal="left" vertical="top" wrapText="1"/>
    </xf>
    <xf numFmtId="0" fontId="5" fillId="3" borderId="1" xfId="0" applyFont="1" applyFill="1" applyBorder="1" applyAlignment="1">
      <alignment vertical="top" wrapText="1"/>
    </xf>
    <xf numFmtId="0" fontId="9" fillId="0" borderId="1" xfId="0" applyFont="1" applyBorder="1" applyAlignment="1">
      <alignment horizontal="left" vertical="top" wrapText="1"/>
    </xf>
    <xf numFmtId="0" fontId="9" fillId="3" borderId="1" xfId="0" applyFont="1" applyFill="1" applyBorder="1" applyAlignment="1">
      <alignment vertical="top" wrapText="1"/>
    </xf>
    <xf numFmtId="0" fontId="5" fillId="0" borderId="0" xfId="0" applyFont="1" applyFill="1" applyAlignment="1">
      <alignment vertical="top"/>
    </xf>
    <xf numFmtId="0" fontId="5" fillId="0" borderId="2" xfId="0" applyFont="1" applyBorder="1" applyAlignment="1">
      <alignment vertical="top"/>
    </xf>
    <xf numFmtId="0" fontId="5" fillId="0" borderId="4" xfId="0" applyFont="1" applyBorder="1" applyAlignment="1">
      <alignment vertical="top"/>
    </xf>
    <xf numFmtId="0" fontId="5" fillId="0" borderId="10" xfId="0" applyFont="1" applyBorder="1" applyAlignment="1">
      <alignment vertical="top"/>
    </xf>
    <xf numFmtId="0" fontId="5" fillId="3" borderId="10" xfId="0" applyFont="1" applyFill="1" applyBorder="1" applyAlignment="1">
      <alignment vertical="top"/>
    </xf>
    <xf numFmtId="0" fontId="5" fillId="0" borderId="13" xfId="0" applyFont="1" applyBorder="1" applyAlignment="1">
      <alignment vertical="top"/>
    </xf>
    <xf numFmtId="0" fontId="5" fillId="0" borderId="13" xfId="0" applyFont="1" applyBorder="1" applyAlignment="1">
      <alignment horizontal="left" vertical="top"/>
    </xf>
    <xf numFmtId="0" fontId="5" fillId="3" borderId="13" xfId="0" applyFont="1" applyFill="1" applyBorder="1" applyAlignment="1">
      <alignment vertical="top"/>
    </xf>
    <xf numFmtId="0" fontId="5" fillId="0" borderId="8" xfId="0" applyFont="1" applyBorder="1" applyAlignment="1">
      <alignment vertical="top"/>
    </xf>
    <xf numFmtId="0" fontId="5" fillId="0" borderId="8" xfId="0" applyFont="1" applyBorder="1" applyAlignment="1">
      <alignment horizontal="left" vertical="top"/>
    </xf>
    <xf numFmtId="0" fontId="14" fillId="0" borderId="1" xfId="0" applyFont="1" applyBorder="1" applyAlignment="1">
      <alignment vertical="top"/>
    </xf>
    <xf numFmtId="0" fontId="14" fillId="0" borderId="0" xfId="0" applyFont="1" applyAlignment="1">
      <alignment vertical="top"/>
    </xf>
    <xf numFmtId="0" fontId="5" fillId="0" borderId="16" xfId="0" applyFont="1" applyBorder="1" applyAlignment="1">
      <alignment vertical="top"/>
    </xf>
    <xf numFmtId="0" fontId="0" fillId="6" borderId="1" xfId="0" applyFill="1" applyBorder="1" applyAlignment="1">
      <alignment wrapText="1"/>
    </xf>
    <xf numFmtId="0" fontId="0" fillId="0" borderId="0" xfId="0"/>
    <xf numFmtId="0" fontId="0" fillId="0" borderId="1" xfId="0" applyBorder="1"/>
    <xf numFmtId="0" fontId="5" fillId="0" borderId="1" xfId="0" applyFont="1" applyFill="1" applyBorder="1" applyAlignment="1">
      <alignment vertical="top"/>
    </xf>
    <xf numFmtId="0" fontId="5" fillId="0" borderId="1" xfId="0" applyFont="1" applyFill="1" applyBorder="1" applyAlignment="1">
      <alignment horizontal="left" vertical="center"/>
    </xf>
    <xf numFmtId="0" fontId="5" fillId="6" borderId="1" xfId="0" applyFont="1" applyFill="1" applyBorder="1" applyAlignment="1">
      <alignment vertical="top" wrapText="1"/>
    </xf>
    <xf numFmtId="0" fontId="0" fillId="0" borderId="1" xfId="0" applyFill="1" applyBorder="1" applyAlignment="1">
      <alignment wrapText="1"/>
    </xf>
    <xf numFmtId="0" fontId="0" fillId="0" borderId="1" xfId="0" applyFont="1" applyBorder="1" applyAlignment="1">
      <alignment wrapText="1"/>
    </xf>
    <xf numFmtId="0" fontId="1" fillId="0" borderId="5" xfId="0" applyFont="1" applyBorder="1" applyAlignment="1">
      <alignment wrapText="1"/>
    </xf>
    <xf numFmtId="0" fontId="0" fillId="2" borderId="5" xfId="0" applyFill="1" applyBorder="1" applyAlignment="1">
      <alignment wrapText="1"/>
    </xf>
    <xf numFmtId="0" fontId="0" fillId="0" borderId="5" xfId="0" applyBorder="1"/>
    <xf numFmtId="0" fontId="0" fillId="0" borderId="5" xfId="0" applyFill="1" applyBorder="1"/>
    <xf numFmtId="0" fontId="0" fillId="0" borderId="0" xfId="0" applyBorder="1" applyAlignment="1">
      <alignment wrapText="1"/>
    </xf>
    <xf numFmtId="0" fontId="5" fillId="0" borderId="0" xfId="0" applyFont="1" applyAlignment="1">
      <alignment vertical="top" wrapText="1"/>
    </xf>
    <xf numFmtId="0" fontId="5" fillId="0" borderId="0" xfId="0" applyFont="1" applyFill="1" applyAlignment="1">
      <alignment vertical="top" wrapText="1"/>
    </xf>
    <xf numFmtId="0" fontId="5" fillId="0" borderId="0" xfId="0" applyFont="1" applyFill="1" applyAlignment="1">
      <alignment vertical="center"/>
    </xf>
    <xf numFmtId="0" fontId="5" fillId="0" borderId="1" xfId="0" applyFont="1" applyFill="1" applyBorder="1" applyAlignment="1">
      <alignment vertical="center" wrapText="1"/>
    </xf>
    <xf numFmtId="49" fontId="18" fillId="0" borderId="0" xfId="0" applyNumberFormat="1" applyFont="1" applyFill="1"/>
    <xf numFmtId="49" fontId="18" fillId="0" borderId="0" xfId="0" applyNumberFormat="1" applyFont="1"/>
    <xf numFmtId="0" fontId="14" fillId="0" borderId="1" xfId="0" applyFont="1" applyFill="1" applyBorder="1" applyAlignment="1">
      <alignment vertical="top"/>
    </xf>
    <xf numFmtId="0" fontId="14" fillId="3" borderId="1" xfId="0" applyFont="1" applyFill="1" applyBorder="1" applyAlignment="1">
      <alignment vertical="top"/>
    </xf>
    <xf numFmtId="0" fontId="5" fillId="0" borderId="8" xfId="0" applyFont="1" applyFill="1" applyBorder="1" applyAlignment="1">
      <alignment vertical="top"/>
    </xf>
    <xf numFmtId="0" fontId="5" fillId="0" borderId="8" xfId="0" applyFont="1" applyFill="1" applyBorder="1" applyAlignment="1">
      <alignment horizontal="left" vertical="top"/>
    </xf>
    <xf numFmtId="0" fontId="5" fillId="0" borderId="1" xfId="0" applyFont="1" applyBorder="1" applyAlignment="1">
      <alignment wrapText="1"/>
    </xf>
    <xf numFmtId="0" fontId="9" fillId="2" borderId="8" xfId="0" applyFont="1" applyFill="1" applyBorder="1" applyAlignment="1">
      <alignment horizontal="left" vertical="top" wrapText="1"/>
    </xf>
    <xf numFmtId="0" fontId="9" fillId="2" borderId="8" xfId="0" applyFont="1" applyFill="1" applyBorder="1" applyAlignment="1">
      <alignment vertical="top" wrapText="1"/>
    </xf>
    <xf numFmtId="0" fontId="9" fillId="3" borderId="8" xfId="0" applyFont="1" applyFill="1" applyBorder="1" applyAlignment="1">
      <alignment vertical="top" wrapText="1"/>
    </xf>
    <xf numFmtId="0" fontId="5" fillId="0" borderId="11" xfId="0" applyFont="1" applyBorder="1" applyAlignment="1">
      <alignment vertical="top"/>
    </xf>
    <xf numFmtId="0" fontId="5" fillId="0" borderId="15" xfId="0" applyFont="1" applyBorder="1" applyAlignment="1">
      <alignment vertical="top"/>
    </xf>
    <xf numFmtId="0" fontId="5" fillId="0" borderId="0" xfId="0" applyFont="1" applyFill="1" applyBorder="1" applyAlignment="1">
      <alignment vertical="top"/>
    </xf>
    <xf numFmtId="0" fontId="5" fillId="0" borderId="11" xfId="0" applyFont="1" applyFill="1" applyBorder="1" applyAlignment="1">
      <alignment vertical="top"/>
    </xf>
    <xf numFmtId="0" fontId="14" fillId="0" borderId="4" xfId="0" applyFont="1" applyBorder="1" applyAlignment="1">
      <alignment vertical="top"/>
    </xf>
    <xf numFmtId="0" fontId="5" fillId="0" borderId="4" xfId="0" applyFont="1" applyFill="1" applyBorder="1" applyAlignment="1">
      <alignment vertical="top"/>
    </xf>
    <xf numFmtId="0" fontId="5" fillId="0" borderId="18" xfId="0" applyFont="1" applyBorder="1" applyAlignment="1">
      <alignment vertical="top"/>
    </xf>
    <xf numFmtId="0" fontId="5" fillId="0" borderId="19" xfId="0" applyFont="1" applyBorder="1" applyAlignment="1">
      <alignment vertical="top"/>
    </xf>
    <xf numFmtId="0" fontId="9" fillId="6" borderId="2" xfId="0" applyFont="1" applyFill="1" applyBorder="1" applyAlignment="1">
      <alignment vertical="top"/>
    </xf>
    <xf numFmtId="0" fontId="9" fillId="0" borderId="2" xfId="0" applyFont="1" applyFill="1" applyBorder="1" applyAlignment="1">
      <alignment vertical="top"/>
    </xf>
    <xf numFmtId="0" fontId="9" fillId="0" borderId="20" xfId="0" applyFont="1" applyFill="1" applyBorder="1" applyAlignment="1">
      <alignment vertical="top"/>
    </xf>
    <xf numFmtId="0" fontId="5" fillId="0" borderId="2" xfId="0" applyFont="1" applyFill="1" applyBorder="1" applyAlignment="1">
      <alignment vertical="top"/>
    </xf>
    <xf numFmtId="0" fontId="0" fillId="6" borderId="5" xfId="0" applyFill="1" applyBorder="1"/>
    <xf numFmtId="0" fontId="0" fillId="6" borderId="1" xfId="0" applyFill="1" applyBorder="1"/>
    <xf numFmtId="0" fontId="5" fillId="0" borderId="0" xfId="0" applyFont="1" applyAlignment="1">
      <alignment horizontal="left" vertical="top" wrapText="1"/>
    </xf>
    <xf numFmtId="0" fontId="5" fillId="3" borderId="2" xfId="0" applyFont="1" applyFill="1" applyBorder="1" applyAlignment="1">
      <alignment vertical="top" wrapText="1"/>
    </xf>
    <xf numFmtId="0" fontId="5" fillId="0" borderId="8" xfId="0" applyFont="1" applyBorder="1" applyAlignment="1">
      <alignment vertical="top" wrapText="1"/>
    </xf>
    <xf numFmtId="0" fontId="5" fillId="7" borderId="1" xfId="0" applyFont="1" applyFill="1" applyBorder="1" applyAlignment="1">
      <alignment vertical="top" wrapText="1"/>
    </xf>
    <xf numFmtId="0" fontId="5" fillId="0" borderId="8" xfId="0" applyFont="1" applyFill="1" applyBorder="1" applyAlignment="1">
      <alignment vertical="top" wrapText="1"/>
    </xf>
    <xf numFmtId="0" fontId="5" fillId="0" borderId="1" xfId="0" applyFont="1" applyFill="1" applyBorder="1" applyAlignment="1">
      <alignment vertical="top" wrapText="1"/>
    </xf>
    <xf numFmtId="0" fontId="5" fillId="0" borderId="1" xfId="0" applyFont="1" applyFill="1" applyBorder="1" applyAlignment="1">
      <alignment horizontal="left" vertical="center" wrapText="1"/>
    </xf>
    <xf numFmtId="0" fontId="5" fillId="0" borderId="7" xfId="0" applyFont="1" applyBorder="1" applyAlignment="1">
      <alignment vertical="top" wrapText="1"/>
    </xf>
    <xf numFmtId="0" fontId="5" fillId="0" borderId="7" xfId="0" applyFont="1" applyBorder="1" applyAlignment="1">
      <alignment horizontal="left" vertical="top" wrapText="1"/>
    </xf>
    <xf numFmtId="0" fontId="5" fillId="0" borderId="1" xfId="0" applyFont="1" applyFill="1" applyBorder="1" applyAlignment="1">
      <alignment horizontal="left" vertical="top" wrapText="1"/>
    </xf>
    <xf numFmtId="0" fontId="5" fillId="0" borderId="0" xfId="0" applyFont="1" applyFill="1" applyAlignment="1">
      <alignment vertical="center" wrapText="1"/>
    </xf>
    <xf numFmtId="0" fontId="9" fillId="3" borderId="2" xfId="0" applyFont="1" applyFill="1" applyBorder="1" applyAlignment="1">
      <alignment vertical="top" wrapText="1"/>
    </xf>
    <xf numFmtId="0" fontId="5" fillId="0" borderId="4" xfId="0" applyFont="1" applyBorder="1" applyAlignment="1">
      <alignment vertical="top" wrapText="1"/>
    </xf>
    <xf numFmtId="0" fontId="5" fillId="0" borderId="11" xfId="0" applyFont="1" applyFill="1" applyBorder="1" applyAlignment="1">
      <alignment vertical="top" wrapText="1"/>
    </xf>
    <xf numFmtId="0" fontId="5" fillId="8" borderId="1" xfId="0" applyFont="1" applyFill="1" applyBorder="1" applyAlignment="1">
      <alignment vertical="top"/>
    </xf>
    <xf numFmtId="0" fontId="5" fillId="0" borderId="4" xfId="0" applyFont="1" applyFill="1" applyBorder="1" applyAlignment="1">
      <alignment vertical="top" wrapText="1"/>
    </xf>
    <xf numFmtId="0" fontId="5" fillId="0" borderId="2" xfId="0" applyFont="1" applyFill="1" applyBorder="1" applyAlignment="1">
      <alignment vertical="top" wrapText="1"/>
    </xf>
    <xf numFmtId="0" fontId="5" fillId="0" borderId="2" xfId="0" applyFont="1" applyFill="1" applyBorder="1" applyAlignment="1">
      <alignment horizontal="left" vertical="top"/>
    </xf>
    <xf numFmtId="0" fontId="5" fillId="0" borderId="1" xfId="0" applyFont="1" applyFill="1" applyBorder="1" applyAlignment="1">
      <alignment wrapText="1"/>
    </xf>
    <xf numFmtId="0" fontId="9" fillId="9" borderId="2" xfId="0" applyFont="1" applyFill="1" applyBorder="1" applyAlignment="1">
      <alignment vertical="top" wrapText="1"/>
    </xf>
    <xf numFmtId="0" fontId="9" fillId="8" borderId="1" xfId="0" applyFont="1" applyFill="1" applyBorder="1" applyAlignment="1">
      <alignment vertical="top"/>
    </xf>
    <xf numFmtId="0" fontId="9" fillId="8" borderId="1" xfId="0" applyFont="1" applyFill="1" applyBorder="1" applyAlignment="1">
      <alignment vertical="top" wrapText="1"/>
    </xf>
    <xf numFmtId="0" fontId="5" fillId="0" borderId="16" xfId="0" applyFont="1" applyFill="1" applyBorder="1" applyAlignment="1">
      <alignment vertical="top"/>
    </xf>
    <xf numFmtId="0" fontId="5" fillId="8" borderId="4" xfId="0" applyFont="1" applyFill="1" applyBorder="1" applyAlignment="1">
      <alignment vertical="top"/>
    </xf>
    <xf numFmtId="0" fontId="0" fillId="0" borderId="1" xfId="0" applyBorder="1" applyAlignment="1">
      <alignment vertical="top"/>
    </xf>
    <xf numFmtId="0" fontId="0" fillId="0" borderId="1" xfId="0" applyBorder="1" applyAlignment="1">
      <alignment vertical="top" wrapText="1"/>
    </xf>
    <xf numFmtId="0" fontId="20" fillId="11" borderId="0" xfId="0" applyFont="1" applyFill="1"/>
    <xf numFmtId="0" fontId="21" fillId="0" borderId="0" xfId="0" applyFont="1"/>
    <xf numFmtId="0" fontId="21" fillId="0" borderId="0" xfId="0" applyFont="1" applyAlignment="1">
      <alignment vertical="top"/>
    </xf>
    <xf numFmtId="0" fontId="0" fillId="0" borderId="0" xfId="0" applyFont="1" applyFill="1" applyBorder="1" applyAlignment="1"/>
    <xf numFmtId="0" fontId="9" fillId="5" borderId="2" xfId="0" applyFont="1" applyFill="1" applyBorder="1" applyAlignment="1">
      <alignment vertical="top" wrapText="1"/>
    </xf>
    <xf numFmtId="0" fontId="0" fillId="0" borderId="1" xfId="0" applyFill="1" applyBorder="1" applyAlignment="1">
      <alignment vertical="top"/>
    </xf>
    <xf numFmtId="0" fontId="20" fillId="0" borderId="0" xfId="0" applyFont="1" applyFill="1"/>
    <xf numFmtId="0" fontId="2" fillId="0" borderId="0" xfId="0" applyFont="1" applyBorder="1" applyAlignment="1">
      <alignment horizontal="left" vertical="top" wrapText="1"/>
    </xf>
    <xf numFmtId="0" fontId="0" fillId="0" borderId="0" xfId="0" applyBorder="1" applyAlignment="1">
      <alignment horizontal="left" vertical="top" wrapText="1"/>
    </xf>
    <xf numFmtId="0" fontId="0" fillId="2" borderId="5" xfId="0" applyFill="1" applyBorder="1" applyAlignment="1">
      <alignment horizontal="left" vertical="top" wrapText="1"/>
    </xf>
    <xf numFmtId="0" fontId="0" fillId="6" borderId="5" xfId="0" applyFill="1" applyBorder="1" applyAlignment="1">
      <alignment horizontal="left" vertical="top" wrapText="1"/>
    </xf>
    <xf numFmtId="0" fontId="0" fillId="0" borderId="5" xfId="0" applyFill="1" applyBorder="1" applyAlignment="1">
      <alignment horizontal="left" vertical="top" wrapText="1"/>
    </xf>
    <xf numFmtId="0" fontId="5" fillId="6" borderId="5" xfId="0" applyFont="1" applyFill="1" applyBorder="1" applyAlignment="1">
      <alignment horizontal="left" vertical="top" wrapText="1"/>
    </xf>
    <xf numFmtId="0" fontId="5" fillId="0" borderId="5" xfId="0" applyFont="1" applyFill="1" applyBorder="1" applyAlignment="1">
      <alignment horizontal="left" vertical="top" wrapText="1"/>
    </xf>
    <xf numFmtId="0" fontId="9" fillId="6" borderId="2" xfId="0" applyFont="1" applyFill="1" applyBorder="1" applyAlignment="1">
      <alignment horizontal="left" vertical="top" wrapText="1"/>
    </xf>
    <xf numFmtId="0" fontId="9" fillId="6" borderId="2" xfId="0" applyFont="1" applyFill="1" applyBorder="1" applyAlignment="1">
      <alignment vertical="top" wrapText="1"/>
    </xf>
    <xf numFmtId="0" fontId="10" fillId="0" borderId="0" xfId="0" applyFont="1" applyFill="1"/>
    <xf numFmtId="0" fontId="0" fillId="0" borderId="1" xfId="0" quotePrefix="1" applyBorder="1" applyAlignment="1">
      <alignment wrapText="1"/>
    </xf>
    <xf numFmtId="0" fontId="22" fillId="0" borderId="0" xfId="4"/>
    <xf numFmtId="20" fontId="0" fillId="0" borderId="0" xfId="0" applyNumberFormat="1"/>
    <xf numFmtId="0" fontId="5" fillId="0" borderId="10" xfId="0" applyFont="1" applyFill="1" applyBorder="1" applyAlignment="1">
      <alignment vertical="top" wrapText="1"/>
    </xf>
    <xf numFmtId="0" fontId="5" fillId="0" borderId="5" xfId="0" applyFont="1" applyFill="1" applyBorder="1" applyAlignment="1">
      <alignment vertical="top"/>
    </xf>
    <xf numFmtId="0" fontId="5" fillId="0" borderId="5" xfId="0" applyFont="1" applyFill="1" applyBorder="1"/>
    <xf numFmtId="0" fontId="9" fillId="0" borderId="17" xfId="0" applyFont="1" applyBorder="1" applyAlignment="1">
      <alignment vertical="top"/>
    </xf>
    <xf numFmtId="0" fontId="9" fillId="2" borderId="4" xfId="0" applyFont="1" applyFill="1" applyBorder="1" applyAlignment="1">
      <alignment vertical="top" wrapText="1"/>
    </xf>
    <xf numFmtId="0" fontId="5" fillId="0" borderId="4" xfId="0" applyFont="1" applyFill="1" applyBorder="1" applyAlignment="1">
      <alignment vertical="center" wrapText="1"/>
    </xf>
    <xf numFmtId="0" fontId="5" fillId="0" borderId="4" xfId="0" applyFont="1" applyFill="1" applyBorder="1" applyAlignment="1">
      <alignment horizontal="left" vertical="center" wrapText="1"/>
    </xf>
    <xf numFmtId="0" fontId="5" fillId="3" borderId="4" xfId="0" applyFont="1" applyFill="1" applyBorder="1" applyAlignment="1">
      <alignment vertical="top"/>
    </xf>
    <xf numFmtId="0" fontId="5" fillId="3" borderId="17" xfId="0" applyFont="1" applyFill="1" applyBorder="1" applyAlignment="1">
      <alignment vertical="top"/>
    </xf>
    <xf numFmtId="0" fontId="5" fillId="3" borderId="17" xfId="0" applyFont="1" applyFill="1" applyBorder="1" applyAlignment="1">
      <alignment vertical="top" wrapText="1"/>
    </xf>
    <xf numFmtId="0" fontId="9" fillId="2" borderId="16" xfId="0" applyFont="1" applyFill="1" applyBorder="1" applyAlignment="1">
      <alignment vertical="top" wrapText="1"/>
    </xf>
    <xf numFmtId="0" fontId="5" fillId="7" borderId="4" xfId="0" applyFont="1" applyFill="1" applyBorder="1" applyAlignment="1">
      <alignment vertical="top"/>
    </xf>
    <xf numFmtId="0" fontId="14" fillId="0" borderId="1" xfId="0" applyFont="1" applyBorder="1" applyAlignment="1">
      <alignment vertical="top" wrapText="1"/>
    </xf>
    <xf numFmtId="0" fontId="5" fillId="0" borderId="1" xfId="0" quotePrefix="1" applyFont="1" applyFill="1" applyBorder="1" applyAlignment="1">
      <alignment vertical="top" wrapText="1"/>
    </xf>
    <xf numFmtId="0" fontId="5" fillId="0" borderId="1" xfId="0" quotePrefix="1" applyFont="1" applyBorder="1" applyAlignment="1">
      <alignment vertical="top" wrapText="1"/>
    </xf>
    <xf numFmtId="0" fontId="5" fillId="0" borderId="1" xfId="0" applyFont="1" applyFill="1" applyBorder="1" applyAlignment="1">
      <alignment horizontal="center" vertical="top" wrapText="1"/>
    </xf>
    <xf numFmtId="0" fontId="0" fillId="0" borderId="0" xfId="0" applyBorder="1" applyAlignment="1">
      <alignment horizontal="left" vertical="center"/>
    </xf>
    <xf numFmtId="0" fontId="0" fillId="0" borderId="0" xfId="0" applyAlignment="1">
      <alignment horizontal="left" vertical="center"/>
    </xf>
    <xf numFmtId="0" fontId="1" fillId="0" borderId="1" xfId="0" applyFont="1" applyBorder="1" applyAlignment="1">
      <alignment horizontal="left" vertical="center"/>
    </xf>
    <xf numFmtId="14" fontId="0" fillId="0" borderId="1" xfId="0" applyNumberFormat="1" applyBorder="1" applyAlignment="1">
      <alignment horizontal="left" vertical="center"/>
    </xf>
    <xf numFmtId="14" fontId="0" fillId="0" borderId="1" xfId="0" applyNumberFormat="1" applyFill="1" applyBorder="1" applyAlignment="1">
      <alignment horizontal="left" vertical="center"/>
    </xf>
    <xf numFmtId="0" fontId="0" fillId="0" borderId="1" xfId="0" applyFont="1" applyBorder="1" applyAlignment="1">
      <alignment horizontal="left" vertical="center"/>
    </xf>
    <xf numFmtId="0" fontId="0" fillId="0" borderId="1" xfId="0" applyBorder="1" applyAlignment="1">
      <alignment horizontal="left" vertical="center" wrapText="1"/>
    </xf>
    <xf numFmtId="0" fontId="5" fillId="0" borderId="0" xfId="0" applyFont="1" applyAlignment="1">
      <alignment vertical="center"/>
    </xf>
    <xf numFmtId="0" fontId="5" fillId="8" borderId="2" xfId="0" applyFont="1" applyFill="1" applyBorder="1" applyAlignment="1">
      <alignment vertical="center" wrapText="1"/>
    </xf>
    <xf numFmtId="0" fontId="1" fillId="0" borderId="0" xfId="0" applyFont="1" applyAlignment="1">
      <alignment vertical="top"/>
    </xf>
    <xf numFmtId="0" fontId="0" fillId="0" borderId="0" xfId="0" applyAlignment="1">
      <alignment vertical="top"/>
    </xf>
    <xf numFmtId="0" fontId="1" fillId="2" borderId="1" xfId="0" applyFont="1" applyFill="1" applyBorder="1" applyAlignment="1">
      <alignment horizontal="left" vertical="center" wrapText="1"/>
    </xf>
    <xf numFmtId="0" fontId="0" fillId="8" borderId="1" xfId="0" applyFill="1" applyBorder="1" applyAlignment="1">
      <alignment horizontal="left" vertical="center"/>
    </xf>
    <xf numFmtId="0" fontId="9" fillId="2" borderId="1" xfId="0" applyFont="1" applyFill="1" applyBorder="1" applyAlignment="1">
      <alignment vertical="top"/>
    </xf>
    <xf numFmtId="0" fontId="0" fillId="0" borderId="0" xfId="0" applyFill="1" applyBorder="1" applyAlignment="1">
      <alignment horizontal="left" vertical="center"/>
    </xf>
    <xf numFmtId="0" fontId="0" fillId="2" borderId="1" xfId="0" applyFill="1" applyBorder="1" applyAlignment="1">
      <alignment horizontal="left" vertical="center" wrapText="1"/>
    </xf>
    <xf numFmtId="0" fontId="5" fillId="6" borderId="1" xfId="0" applyFont="1" applyFill="1" applyBorder="1" applyAlignment="1">
      <alignment horizontal="left" vertical="center" wrapText="1"/>
    </xf>
    <xf numFmtId="0" fontId="1" fillId="0" borderId="4" xfId="0" applyFont="1" applyBorder="1" applyAlignment="1">
      <alignment horizontal="left" vertical="center"/>
    </xf>
    <xf numFmtId="0" fontId="1" fillId="5" borderId="4" xfId="0" applyFont="1" applyFill="1" applyBorder="1" applyAlignment="1">
      <alignment horizontal="left" vertical="center"/>
    </xf>
    <xf numFmtId="0" fontId="0" fillId="0" borderId="1" xfId="0" applyFill="1" applyBorder="1" applyAlignment="1">
      <alignment horizontal="left" vertical="center" wrapText="1"/>
    </xf>
    <xf numFmtId="0" fontId="0" fillId="0" borderId="0" xfId="0" applyAlignment="1">
      <alignment horizontal="left" vertical="center" wrapText="1"/>
    </xf>
    <xf numFmtId="0" fontId="16" fillId="0" borderId="1" xfId="5" applyBorder="1" applyAlignment="1">
      <alignment horizontal="left" vertical="center" wrapText="1"/>
    </xf>
    <xf numFmtId="0" fontId="1" fillId="2" borderId="1" xfId="0" applyFont="1" applyFill="1" applyBorder="1" applyAlignment="1">
      <alignment wrapText="1"/>
    </xf>
    <xf numFmtId="0" fontId="5" fillId="0" borderId="5" xfId="0" applyFont="1" applyBorder="1" applyAlignment="1">
      <alignment horizontal="left" vertical="top" wrapText="1"/>
    </xf>
    <xf numFmtId="0" fontId="0" fillId="0" borderId="1" xfId="0" applyFont="1" applyBorder="1" applyAlignment="1">
      <alignment horizontal="left" vertical="top"/>
    </xf>
    <xf numFmtId="0" fontId="5" fillId="0" borderId="0" xfId="0" applyFont="1" applyBorder="1" applyAlignment="1">
      <alignment vertical="top" wrapText="1"/>
    </xf>
    <xf numFmtId="0" fontId="9" fillId="0" borderId="1" xfId="0" applyFont="1" applyBorder="1" applyAlignment="1">
      <alignment vertical="top" wrapText="1"/>
    </xf>
    <xf numFmtId="0" fontId="5" fillId="0" borderId="0" xfId="0" applyFont="1" applyFill="1" applyBorder="1" applyAlignment="1">
      <alignment vertical="top" wrapText="1"/>
    </xf>
    <xf numFmtId="0" fontId="10" fillId="0" borderId="0" xfId="0" applyFont="1" applyFill="1" applyAlignment="1">
      <alignment wrapText="1"/>
    </xf>
    <xf numFmtId="0" fontId="5" fillId="0" borderId="0" xfId="0" applyFont="1" applyFill="1" applyBorder="1" applyAlignment="1">
      <alignment horizontal="left" vertical="top" wrapText="1"/>
    </xf>
    <xf numFmtId="0" fontId="10" fillId="8" borderId="0" xfId="0" applyFont="1" applyFill="1" applyAlignment="1">
      <alignment wrapText="1"/>
    </xf>
    <xf numFmtId="0" fontId="9" fillId="0" borderId="6" xfId="0" applyFont="1" applyBorder="1" applyAlignment="1">
      <alignment vertical="top" wrapText="1"/>
    </xf>
    <xf numFmtId="0" fontId="11" fillId="0" borderId="1" xfId="0" applyFont="1" applyBorder="1" applyAlignment="1">
      <alignment vertical="top" wrapText="1"/>
    </xf>
    <xf numFmtId="0" fontId="9" fillId="0" borderId="2" xfId="0" applyFont="1" applyBorder="1" applyAlignment="1">
      <alignment horizontal="left" vertical="top" wrapText="1"/>
    </xf>
    <xf numFmtId="0" fontId="9" fillId="4" borderId="2" xfId="0" applyFont="1" applyFill="1" applyBorder="1" applyAlignment="1">
      <alignment vertical="top" wrapText="1"/>
    </xf>
    <xf numFmtId="0" fontId="9" fillId="0" borderId="17" xfId="0" applyFont="1" applyBorder="1" applyAlignment="1">
      <alignment vertical="top" wrapText="1"/>
    </xf>
    <xf numFmtId="0" fontId="1" fillId="8" borderId="1" xfId="0" applyFont="1" applyFill="1" applyBorder="1" applyAlignment="1">
      <alignment vertical="top" wrapText="1"/>
    </xf>
    <xf numFmtId="0" fontId="0" fillId="8" borderId="1" xfId="0" applyFill="1" applyBorder="1" applyAlignment="1">
      <alignment horizontal="left" vertical="center" wrapText="1"/>
    </xf>
    <xf numFmtId="0" fontId="1" fillId="0" borderId="1" xfId="0" applyFont="1" applyBorder="1" applyAlignment="1">
      <alignment vertical="top" wrapText="1"/>
    </xf>
    <xf numFmtId="0" fontId="0" fillId="8" borderId="1" xfId="0" applyFill="1" applyBorder="1" applyAlignment="1">
      <alignment vertical="top" wrapText="1"/>
    </xf>
    <xf numFmtId="0" fontId="9" fillId="8" borderId="2" xfId="0" applyFont="1" applyFill="1" applyBorder="1" applyAlignment="1">
      <alignment vertical="center" wrapText="1"/>
    </xf>
    <xf numFmtId="0" fontId="5" fillId="3" borderId="1" xfId="0" applyFont="1" applyFill="1" applyBorder="1" applyAlignment="1">
      <alignment horizontal="left" vertical="top" wrapText="1"/>
    </xf>
    <xf numFmtId="0" fontId="5" fillId="3" borderId="4" xfId="0" applyFont="1" applyFill="1" applyBorder="1" applyAlignment="1">
      <alignment vertical="top" wrapText="1"/>
    </xf>
    <xf numFmtId="0" fontId="5" fillId="0" borderId="2" xfId="0" applyFont="1" applyFill="1" applyBorder="1" applyAlignment="1">
      <alignment horizontal="left" vertical="top" wrapText="1"/>
    </xf>
    <xf numFmtId="0" fontId="5" fillId="0" borderId="17" xfId="0" applyFont="1" applyFill="1" applyBorder="1" applyAlignment="1">
      <alignment vertical="top" wrapText="1"/>
    </xf>
    <xf numFmtId="0" fontId="5" fillId="0" borderId="8" xfId="0" applyFont="1" applyFill="1" applyBorder="1" applyAlignment="1">
      <alignment horizontal="left" vertical="top" wrapText="1"/>
    </xf>
    <xf numFmtId="0" fontId="5" fillId="3" borderId="8" xfId="0" applyFont="1" applyFill="1" applyBorder="1" applyAlignment="1">
      <alignment vertical="top" wrapText="1"/>
    </xf>
    <xf numFmtId="0" fontId="5" fillId="0" borderId="16" xfId="0" applyFont="1" applyFill="1" applyBorder="1" applyAlignment="1">
      <alignment vertical="top" wrapText="1"/>
    </xf>
    <xf numFmtId="0" fontId="5" fillId="0" borderId="2" xfId="0" applyFont="1" applyBorder="1" applyAlignment="1">
      <alignment vertical="top" wrapText="1"/>
    </xf>
    <xf numFmtId="0" fontId="5" fillId="0" borderId="14" xfId="0" applyFont="1" applyFill="1" applyBorder="1" applyAlignment="1">
      <alignment vertical="top" wrapText="1"/>
    </xf>
    <xf numFmtId="0" fontId="5" fillId="3" borderId="2" xfId="0" applyFont="1" applyFill="1" applyBorder="1" applyAlignment="1">
      <alignment horizontal="left" vertical="top" wrapText="1"/>
    </xf>
    <xf numFmtId="0" fontId="9" fillId="9" borderId="2" xfId="0" applyFont="1" applyFill="1" applyBorder="1" applyAlignment="1">
      <alignment horizontal="left" vertical="top" wrapText="1"/>
    </xf>
    <xf numFmtId="0" fontId="5" fillId="9" borderId="2" xfId="0" applyFont="1" applyFill="1" applyBorder="1" applyAlignment="1">
      <alignment vertical="top" wrapText="1"/>
    </xf>
    <xf numFmtId="0" fontId="14" fillId="0" borderId="4" xfId="0" applyFont="1" applyBorder="1" applyAlignment="1">
      <alignment vertical="top" wrapText="1"/>
    </xf>
    <xf numFmtId="0" fontId="5" fillId="0" borderId="16" xfId="0" applyFont="1" applyBorder="1" applyAlignment="1">
      <alignment vertical="top" wrapText="1"/>
    </xf>
    <xf numFmtId="0" fontId="5" fillId="3" borderId="10" xfId="0" applyFont="1" applyFill="1" applyBorder="1" applyAlignment="1">
      <alignment vertical="top" wrapText="1"/>
    </xf>
    <xf numFmtId="0" fontId="5" fillId="0" borderId="18" xfId="0" applyFont="1" applyBorder="1" applyAlignment="1">
      <alignment vertical="top" wrapText="1"/>
    </xf>
    <xf numFmtId="0" fontId="5" fillId="3" borderId="13" xfId="0" applyFont="1" applyFill="1" applyBorder="1" applyAlignment="1">
      <alignment vertical="top" wrapText="1"/>
    </xf>
    <xf numFmtId="0" fontId="5" fillId="0" borderId="19" xfId="0" applyFont="1" applyBorder="1" applyAlignment="1">
      <alignment vertical="top" wrapText="1"/>
    </xf>
    <xf numFmtId="0" fontId="0" fillId="0" borderId="1" xfId="0" applyFill="1" applyBorder="1" applyAlignment="1">
      <alignment vertical="top" wrapText="1"/>
    </xf>
    <xf numFmtId="0" fontId="0"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0" fillId="0" borderId="1" xfId="0" applyFont="1" applyFill="1" applyBorder="1" applyAlignment="1">
      <alignment horizontal="left" vertical="top" wrapText="1"/>
    </xf>
    <xf numFmtId="0" fontId="0" fillId="0" borderId="2" xfId="0" applyFill="1" applyBorder="1" applyAlignment="1">
      <alignment vertical="top" wrapText="1"/>
    </xf>
    <xf numFmtId="0" fontId="5" fillId="0" borderId="2" xfId="0" applyFont="1" applyFill="1" applyBorder="1" applyAlignment="1">
      <alignment vertical="center" wrapText="1"/>
    </xf>
    <xf numFmtId="0" fontId="9" fillId="0" borderId="1" xfId="0" applyFont="1" applyFill="1" applyBorder="1" applyAlignment="1">
      <alignment vertical="center" wrapText="1"/>
    </xf>
    <xf numFmtId="0" fontId="0" fillId="8" borderId="1" xfId="0" applyFont="1" applyFill="1" applyBorder="1" applyAlignment="1">
      <alignment vertical="top" wrapText="1"/>
    </xf>
    <xf numFmtId="0" fontId="5" fillId="0" borderId="2" xfId="0" applyFont="1" applyFill="1" applyBorder="1" applyAlignment="1">
      <alignment horizontal="left" vertical="center" wrapText="1"/>
    </xf>
    <xf numFmtId="0" fontId="23" fillId="8" borderId="1" xfId="0" applyFont="1" applyFill="1" applyBorder="1" applyAlignment="1">
      <alignment vertical="top" wrapText="1"/>
    </xf>
    <xf numFmtId="0" fontId="5" fillId="0" borderId="13" xfId="0" applyFont="1" applyFill="1" applyBorder="1" applyAlignment="1">
      <alignment vertical="top" wrapText="1"/>
    </xf>
    <xf numFmtId="0" fontId="16" fillId="0" borderId="1" xfId="5" applyBorder="1" applyAlignment="1">
      <alignment wrapText="1"/>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xf>
    <xf numFmtId="0" fontId="0" fillId="0" borderId="6" xfId="0" applyBorder="1" applyAlignment="1">
      <alignment horizontal="left"/>
    </xf>
    <xf numFmtId="0" fontId="0" fillId="0" borderId="5" xfId="0" applyBorder="1" applyAlignment="1">
      <alignment horizontal="left"/>
    </xf>
    <xf numFmtId="0" fontId="0" fillId="0" borderId="4" xfId="0" applyBorder="1" applyAlignment="1">
      <alignment horizontal="left" vertical="center"/>
    </xf>
    <xf numFmtId="0" fontId="0" fillId="0" borderId="6" xfId="0" applyBorder="1" applyAlignment="1">
      <alignment horizontal="left" vertical="center"/>
    </xf>
    <xf numFmtId="0" fontId="0" fillId="0" borderId="5" xfId="0" applyBorder="1" applyAlignment="1">
      <alignment horizontal="left" vertical="center"/>
    </xf>
    <xf numFmtId="14" fontId="0" fillId="0" borderId="4" xfId="0" applyNumberFormat="1" applyBorder="1" applyAlignment="1">
      <alignment horizontal="left"/>
    </xf>
    <xf numFmtId="0" fontId="22" fillId="0" borderId="4" xfId="4" applyBorder="1" applyAlignment="1">
      <alignment horizontal="left"/>
    </xf>
    <xf numFmtId="0" fontId="0" fillId="0" borderId="1" xfId="0" applyFill="1" applyBorder="1" applyAlignment="1">
      <alignment horizontal="left" vertical="center"/>
    </xf>
    <xf numFmtId="0" fontId="5" fillId="0" borderId="1" xfId="0" applyFont="1" applyFill="1" applyBorder="1"/>
    <xf numFmtId="0" fontId="25" fillId="0" borderId="1" xfId="0" applyFont="1" applyFill="1" applyBorder="1" applyAlignment="1">
      <alignment horizontal="left" vertical="top" wrapText="1"/>
    </xf>
    <xf numFmtId="0" fontId="25" fillId="0" borderId="1" xfId="0" applyFont="1" applyFill="1" applyBorder="1" applyAlignment="1">
      <alignment vertical="top" wrapText="1"/>
    </xf>
    <xf numFmtId="0" fontId="5" fillId="0" borderId="20" xfId="0" applyFont="1" applyFill="1" applyBorder="1" applyAlignment="1">
      <alignment vertical="top" wrapText="1"/>
    </xf>
    <xf numFmtId="0" fontId="5" fillId="0" borderId="5" xfId="0" applyFont="1" applyFill="1" applyBorder="1" applyAlignment="1">
      <alignment vertical="top" wrapText="1"/>
    </xf>
    <xf numFmtId="0" fontId="21" fillId="0" borderId="1" xfId="0" applyFont="1" applyFill="1" applyBorder="1" applyAlignment="1">
      <alignment vertical="top" wrapText="1"/>
    </xf>
    <xf numFmtId="0" fontId="5" fillId="0" borderId="1" xfId="0" applyFont="1" applyFill="1" applyBorder="1" applyAlignment="1">
      <alignment horizontal="left" wrapText="1"/>
    </xf>
    <xf numFmtId="0" fontId="5" fillId="0" borderId="0" xfId="0" applyFont="1" applyFill="1" applyAlignment="1">
      <alignment horizontal="left" vertical="top" wrapText="1"/>
    </xf>
    <xf numFmtId="0" fontId="5" fillId="0" borderId="0" xfId="0" applyFont="1" applyFill="1" applyAlignment="1">
      <alignment wrapText="1"/>
    </xf>
    <xf numFmtId="0" fontId="9" fillId="0" borderId="1" xfId="0" applyFont="1" applyFill="1" applyBorder="1" applyAlignment="1">
      <alignment horizontal="left" vertical="top" wrapText="1"/>
    </xf>
    <xf numFmtId="1" fontId="5" fillId="0" borderId="1" xfId="0" applyNumberFormat="1" applyFont="1" applyFill="1" applyBorder="1" applyAlignment="1">
      <alignment horizontal="left" vertical="top" wrapText="1"/>
    </xf>
    <xf numFmtId="49" fontId="5" fillId="0" borderId="1" xfId="0" applyNumberFormat="1" applyFont="1" applyFill="1" applyBorder="1" applyAlignment="1">
      <alignment horizontal="left" vertical="top" wrapText="1"/>
    </xf>
    <xf numFmtId="0" fontId="5" fillId="0" borderId="17" xfId="0" applyFont="1" applyFill="1" applyBorder="1" applyAlignment="1">
      <alignment vertical="center" wrapText="1"/>
    </xf>
    <xf numFmtId="0" fontId="9" fillId="0" borderId="8" xfId="0" applyFont="1" applyFill="1" applyBorder="1" applyAlignment="1">
      <alignment horizontal="left" vertical="top" wrapText="1"/>
    </xf>
    <xf numFmtId="0" fontId="9" fillId="0" borderId="10" xfId="0" applyFont="1" applyFill="1" applyBorder="1" applyAlignment="1">
      <alignment horizontal="left" vertical="top" wrapText="1"/>
    </xf>
    <xf numFmtId="0" fontId="16" fillId="0" borderId="0" xfId="5" applyFill="1" applyAlignment="1">
      <alignment horizontal="left" vertical="center" wrapText="1"/>
    </xf>
    <xf numFmtId="0" fontId="16" fillId="0" borderId="1" xfId="5" applyFill="1" applyBorder="1" applyAlignment="1">
      <alignment horizontal="left" vertical="center" wrapText="1"/>
    </xf>
    <xf numFmtId="0" fontId="16" fillId="0" borderId="1" xfId="5" applyBorder="1"/>
    <xf numFmtId="49" fontId="18" fillId="0" borderId="1" xfId="0" applyNumberFormat="1" applyFont="1" applyFill="1" applyBorder="1" applyAlignment="1">
      <alignment wrapText="1"/>
    </xf>
    <xf numFmtId="0" fontId="5" fillId="0" borderId="13" xfId="0" applyFont="1" applyFill="1" applyBorder="1" applyAlignment="1">
      <alignment horizontal="left" vertical="top" wrapText="1"/>
    </xf>
    <xf numFmtId="0" fontId="9" fillId="3" borderId="1" xfId="0" applyFont="1" applyFill="1" applyBorder="1" applyAlignment="1">
      <alignment vertical="top"/>
    </xf>
    <xf numFmtId="0" fontId="9" fillId="3" borderId="2" xfId="0" applyFont="1" applyFill="1" applyBorder="1" applyAlignment="1">
      <alignment vertical="top"/>
    </xf>
    <xf numFmtId="0" fontId="9" fillId="8" borderId="4" xfId="0" applyFont="1" applyFill="1" applyBorder="1" applyAlignment="1">
      <alignment vertical="top"/>
    </xf>
    <xf numFmtId="0" fontId="9" fillId="0" borderId="1" xfId="0" applyFont="1" applyFill="1" applyBorder="1" applyAlignment="1">
      <alignment horizontal="left" vertical="top"/>
    </xf>
    <xf numFmtId="0" fontId="5" fillId="0" borderId="10" xfId="0" applyFont="1" applyFill="1" applyBorder="1" applyAlignment="1">
      <alignment vertical="top"/>
    </xf>
    <xf numFmtId="0" fontId="5" fillId="0" borderId="11" xfId="0" applyFont="1" applyFill="1" applyBorder="1" applyAlignment="1">
      <alignment horizontal="left" vertical="center" wrapText="1"/>
    </xf>
    <xf numFmtId="0" fontId="5" fillId="0" borderId="13" xfId="0" applyFont="1" applyFill="1" applyBorder="1" applyAlignment="1">
      <alignment vertical="top"/>
    </xf>
    <xf numFmtId="0" fontId="5" fillId="0" borderId="1" xfId="0" applyFont="1" applyFill="1" applyBorder="1" applyAlignment="1">
      <alignment vertical="center"/>
    </xf>
    <xf numFmtId="0" fontId="5" fillId="0" borderId="0" xfId="0" applyFont="1" applyFill="1"/>
    <xf numFmtId="0" fontId="9" fillId="0" borderId="10" xfId="0" applyFont="1" applyFill="1" applyBorder="1" applyAlignment="1">
      <alignment horizontal="left" vertical="top"/>
    </xf>
    <xf numFmtId="0" fontId="5" fillId="8" borderId="1" xfId="0" applyFont="1" applyFill="1" applyBorder="1" applyAlignment="1">
      <alignment vertical="top" wrapText="1"/>
    </xf>
    <xf numFmtId="0" fontId="9" fillId="8" borderId="4" xfId="0" applyFont="1" applyFill="1" applyBorder="1" applyAlignment="1">
      <alignment vertical="top" wrapText="1"/>
    </xf>
    <xf numFmtId="49" fontId="18" fillId="0" borderId="1" xfId="0" applyNumberFormat="1" applyFont="1" applyBorder="1"/>
    <xf numFmtId="0" fontId="19" fillId="0" borderId="0" xfId="0" applyFont="1" applyFill="1" applyAlignment="1">
      <alignment wrapText="1"/>
    </xf>
    <xf numFmtId="0" fontId="5" fillId="0" borderId="9" xfId="0" applyFont="1" applyFill="1" applyBorder="1" applyAlignment="1">
      <alignment vertical="top"/>
    </xf>
    <xf numFmtId="0" fontId="5" fillId="0" borderId="11" xfId="0" applyFont="1" applyFill="1" applyBorder="1"/>
    <xf numFmtId="0" fontId="5" fillId="0" borderId="12" xfId="0" applyFont="1" applyFill="1" applyBorder="1" applyAlignment="1">
      <alignment vertical="top"/>
    </xf>
    <xf numFmtId="0" fontId="16" fillId="0" borderId="1" xfId="5" applyFill="1" applyBorder="1"/>
    <xf numFmtId="0" fontId="16" fillId="0" borderId="0" xfId="5" applyFill="1" applyAlignment="1">
      <alignment horizontal="left" vertical="center"/>
    </xf>
    <xf numFmtId="0" fontId="0" fillId="0" borderId="1" xfId="0" applyFill="1" applyBorder="1"/>
    <xf numFmtId="0" fontId="5" fillId="0" borderId="13" xfId="0" applyFont="1" applyBorder="1" applyAlignment="1">
      <alignment vertical="top" wrapText="1"/>
    </xf>
    <xf numFmtId="0" fontId="0" fillId="0" borderId="1" xfId="0" applyFont="1" applyBorder="1" applyAlignment="1">
      <alignment vertical="top" wrapText="1"/>
    </xf>
    <xf numFmtId="0" fontId="0" fillId="0" borderId="1" xfId="0" applyBorder="1" applyAlignment="1"/>
    <xf numFmtId="0" fontId="0" fillId="0" borderId="0" xfId="0" applyBorder="1" applyAlignment="1"/>
    <xf numFmtId="0" fontId="26" fillId="0" borderId="2" xfId="0" applyFont="1" applyFill="1" applyBorder="1" applyAlignment="1">
      <alignment vertical="center" wrapText="1"/>
    </xf>
    <xf numFmtId="0" fontId="9" fillId="0" borderId="2" xfId="0" applyFont="1" applyFill="1" applyBorder="1" applyAlignment="1">
      <alignment vertical="center" wrapText="1"/>
    </xf>
    <xf numFmtId="0" fontId="9" fillId="0" borderId="2" xfId="0" applyFont="1" applyFill="1" applyBorder="1" applyAlignment="1">
      <alignment vertical="center"/>
    </xf>
    <xf numFmtId="0" fontId="5" fillId="0" borderId="17" xfId="0" applyFont="1" applyFill="1" applyBorder="1" applyAlignment="1">
      <alignment vertical="center"/>
    </xf>
    <xf numFmtId="0" fontId="9" fillId="0" borderId="0" xfId="0" applyFont="1" applyFill="1" applyBorder="1" applyAlignment="1">
      <alignment vertical="top" wrapText="1"/>
    </xf>
    <xf numFmtId="0" fontId="5" fillId="0" borderId="17" xfId="0" applyFont="1" applyBorder="1" applyAlignment="1">
      <alignment vertical="top" wrapText="1"/>
    </xf>
    <xf numFmtId="0" fontId="9" fillId="9" borderId="1" xfId="0" applyFont="1" applyFill="1" applyBorder="1" applyAlignment="1">
      <alignment vertical="top" wrapText="1"/>
    </xf>
    <xf numFmtId="0" fontId="5" fillId="0" borderId="17" xfId="0" applyFont="1" applyBorder="1" applyAlignment="1">
      <alignment vertical="top"/>
    </xf>
    <xf numFmtId="0" fontId="9" fillId="10" borderId="1" xfId="0" applyFont="1" applyFill="1" applyBorder="1" applyAlignment="1">
      <alignment vertical="top"/>
    </xf>
    <xf numFmtId="0" fontId="9" fillId="10" borderId="1" xfId="0" applyFont="1" applyFill="1" applyBorder="1" applyAlignment="1">
      <alignment vertical="top" wrapText="1"/>
    </xf>
    <xf numFmtId="0" fontId="5" fillId="10" borderId="1" xfId="0" applyFont="1" applyFill="1" applyBorder="1" applyAlignment="1">
      <alignment vertical="top"/>
    </xf>
    <xf numFmtId="14" fontId="0" fillId="0" borderId="1" xfId="0" applyNumberFormat="1" applyFill="1" applyBorder="1" applyAlignment="1">
      <alignment horizontal="left" vertical="top"/>
    </xf>
    <xf numFmtId="0" fontId="5" fillId="0" borderId="1" xfId="0" applyFont="1" applyBorder="1" applyAlignment="1">
      <alignment vertical="center" wrapText="1"/>
    </xf>
    <xf numFmtId="14" fontId="5" fillId="0" borderId="1" xfId="0" applyNumberFormat="1" applyFont="1" applyFill="1" applyBorder="1" applyAlignment="1">
      <alignment horizontal="left" vertical="top"/>
    </xf>
    <xf numFmtId="0" fontId="4" fillId="0" borderId="27" xfId="0" applyFont="1" applyBorder="1"/>
    <xf numFmtId="0" fontId="0" fillId="0" borderId="27" xfId="0" applyBorder="1" applyAlignment="1">
      <alignment horizontal="left" vertical="center"/>
    </xf>
    <xf numFmtId="0" fontId="0" fillId="0" borderId="27" xfId="0" applyBorder="1"/>
    <xf numFmtId="0" fontId="5" fillId="0" borderId="1" xfId="0" quotePrefix="1" applyFont="1" applyFill="1" applyBorder="1" applyAlignment="1">
      <alignment horizontal="left" vertical="top" wrapText="1"/>
    </xf>
    <xf numFmtId="0" fontId="16" fillId="0" borderId="0" xfId="5"/>
    <xf numFmtId="0" fontId="17" fillId="2" borderId="0" xfId="6" applyFont="1" applyFill="1" applyAlignment="1">
      <alignment horizontal="left" vertical="top" wrapText="1"/>
    </xf>
    <xf numFmtId="0" fontId="28" fillId="0" borderId="0" xfId="6" applyAlignment="1">
      <alignment horizontal="left" vertical="top" wrapText="1"/>
    </xf>
    <xf numFmtId="0" fontId="29" fillId="0" borderId="0" xfId="0" applyFont="1" applyAlignment="1">
      <alignment horizontal="left" vertical="top"/>
    </xf>
    <xf numFmtId="0" fontId="17" fillId="0" borderId="4" xfId="0" applyFont="1" applyFill="1" applyBorder="1" applyAlignment="1">
      <alignment vertical="top" wrapText="1"/>
    </xf>
    <xf numFmtId="0" fontId="5" fillId="0" borderId="0" xfId="6" applyFont="1" applyFill="1" applyAlignment="1">
      <alignment horizontal="left" vertical="top" wrapText="1"/>
    </xf>
    <xf numFmtId="49" fontId="5" fillId="0" borderId="0" xfId="0" applyNumberFormat="1" applyFont="1" applyFill="1" applyAlignment="1">
      <alignment horizontal="left"/>
    </xf>
    <xf numFmtId="0" fontId="5" fillId="0" borderId="0" xfId="0" applyFont="1" applyFill="1" applyAlignment="1">
      <alignment horizontal="left"/>
    </xf>
    <xf numFmtId="49" fontId="5" fillId="0" borderId="0" xfId="0" applyNumberFormat="1" applyFont="1" applyFill="1"/>
    <xf numFmtId="0" fontId="5" fillId="0" borderId="0" xfId="0" applyFont="1" applyFill="1" applyBorder="1" applyAlignment="1">
      <alignment horizontal="left" vertical="center" wrapText="1"/>
    </xf>
    <xf numFmtId="0" fontId="5" fillId="0" borderId="28" xfId="0" applyFont="1" applyFill="1" applyBorder="1" applyAlignment="1">
      <alignment horizontal="left" vertical="top"/>
    </xf>
    <xf numFmtId="14" fontId="5" fillId="0" borderId="28" xfId="0" applyNumberFormat="1" applyFont="1" applyFill="1" applyBorder="1" applyAlignment="1">
      <alignment horizontal="left" vertical="top"/>
    </xf>
    <xf numFmtId="0" fontId="5" fillId="0" borderId="28" xfId="0" quotePrefix="1" applyFont="1" applyFill="1" applyBorder="1" applyAlignment="1">
      <alignment horizontal="left" vertical="top" wrapText="1"/>
    </xf>
    <xf numFmtId="14" fontId="5" fillId="0" borderId="2" xfId="0" applyNumberFormat="1" applyFont="1" applyFill="1" applyBorder="1" applyAlignment="1">
      <alignment horizontal="left" vertical="top"/>
    </xf>
    <xf numFmtId="0" fontId="5" fillId="0" borderId="2" xfId="0" quotePrefix="1" applyFont="1" applyFill="1" applyBorder="1" applyAlignment="1">
      <alignment horizontal="left" vertical="top" wrapText="1"/>
    </xf>
    <xf numFmtId="0" fontId="5" fillId="0" borderId="29" xfId="0" applyFont="1" applyFill="1" applyBorder="1" applyAlignment="1">
      <alignment horizontal="left" vertical="top"/>
    </xf>
    <xf numFmtId="0" fontId="5" fillId="0" borderId="29" xfId="0" quotePrefix="1" applyFont="1" applyFill="1" applyBorder="1" applyAlignment="1">
      <alignment horizontal="left" vertical="top" wrapText="1"/>
    </xf>
    <xf numFmtId="0" fontId="5" fillId="2" borderId="1" xfId="0" applyFont="1" applyFill="1" applyBorder="1" applyAlignment="1">
      <alignment horizontal="left" vertical="top" wrapText="1"/>
    </xf>
    <xf numFmtId="0" fontId="5" fillId="8" borderId="28" xfId="0" applyFont="1" applyFill="1" applyBorder="1" applyAlignment="1">
      <alignment vertical="center" wrapText="1"/>
    </xf>
    <xf numFmtId="0" fontId="5" fillId="2" borderId="28" xfId="0" applyFont="1" applyFill="1" applyBorder="1" applyAlignment="1">
      <alignment vertical="top" wrapText="1"/>
    </xf>
    <xf numFmtId="0" fontId="5" fillId="8" borderId="17" xfId="0" applyFont="1" applyFill="1" applyBorder="1" applyAlignment="1">
      <alignment vertical="center" wrapText="1"/>
    </xf>
    <xf numFmtId="0" fontId="5" fillId="8" borderId="20" xfId="0" applyFont="1" applyFill="1" applyBorder="1" applyAlignment="1">
      <alignment vertical="center" wrapText="1"/>
    </xf>
    <xf numFmtId="0" fontId="9" fillId="2" borderId="5" xfId="0" applyFont="1" applyFill="1" applyBorder="1" applyAlignment="1">
      <alignment vertical="top" wrapText="1"/>
    </xf>
    <xf numFmtId="0" fontId="30" fillId="2" borderId="1" xfId="0" applyFont="1" applyFill="1" applyBorder="1" applyAlignment="1">
      <alignment horizontal="left" vertical="top" wrapText="1"/>
    </xf>
    <xf numFmtId="0" fontId="5" fillId="0" borderId="0" xfId="0" applyFont="1" applyAlignment="1">
      <alignment horizontal="left" vertical="top"/>
    </xf>
    <xf numFmtId="0" fontId="10" fillId="0" borderId="0" xfId="0" applyFont="1"/>
    <xf numFmtId="0" fontId="5" fillId="0" borderId="0" xfId="0" applyFont="1" applyAlignment="1">
      <alignment horizontal="left" vertical="center" wrapText="1"/>
    </xf>
    <xf numFmtId="0" fontId="9" fillId="0" borderId="0" xfId="0" applyFont="1" applyAlignment="1">
      <alignment vertical="top" wrapText="1"/>
    </xf>
    <xf numFmtId="0" fontId="1" fillId="0" borderId="1" xfId="0" applyFont="1" applyBorder="1" applyAlignment="1">
      <alignment horizontal="left" vertical="center" wrapText="1"/>
    </xf>
    <xf numFmtId="0" fontId="0" fillId="0" borderId="2" xfId="0" applyBorder="1" applyAlignment="1">
      <alignment vertical="top" wrapText="1"/>
    </xf>
    <xf numFmtId="0" fontId="9" fillId="0" borderId="1"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5" fillId="0" borderId="17" xfId="0" applyFont="1" applyBorder="1" applyAlignment="1">
      <alignment vertical="center" wrapText="1"/>
    </xf>
    <xf numFmtId="0" fontId="25" fillId="0" borderId="1" xfId="0" applyFont="1" applyBorder="1" applyAlignment="1">
      <alignment horizontal="left" vertical="top" wrapText="1"/>
    </xf>
    <xf numFmtId="0" fontId="16" fillId="0" borderId="0" xfId="5" applyAlignment="1">
      <alignment horizontal="left" vertical="center" wrapText="1"/>
    </xf>
    <xf numFmtId="0" fontId="5" fillId="0" borderId="1" xfId="0" applyFont="1" applyBorder="1"/>
    <xf numFmtId="0" fontId="25" fillId="0" borderId="1" xfId="0" applyFont="1" applyBorder="1" applyAlignment="1">
      <alignment vertical="top" wrapText="1"/>
    </xf>
    <xf numFmtId="0" fontId="21" fillId="0" borderId="1" xfId="0" applyFont="1" applyBorder="1" applyAlignment="1">
      <alignment vertical="top" wrapText="1"/>
    </xf>
    <xf numFmtId="1" fontId="5" fillId="0" borderId="1" xfId="0" applyNumberFormat="1" applyFont="1" applyBorder="1" applyAlignment="1">
      <alignment horizontal="left" vertical="top" wrapText="1"/>
    </xf>
    <xf numFmtId="49" fontId="5" fillId="0" borderId="1" xfId="0" applyNumberFormat="1" applyFont="1" applyBorder="1" applyAlignment="1">
      <alignment horizontal="left" vertical="top" wrapText="1"/>
    </xf>
    <xf numFmtId="0" fontId="5" fillId="0" borderId="1" xfId="0" applyFont="1" applyBorder="1" applyAlignment="1">
      <alignment horizontal="left" vertical="center" wrapText="1"/>
    </xf>
    <xf numFmtId="0" fontId="5" fillId="0" borderId="0" xfId="0" applyFont="1" applyAlignment="1">
      <alignment vertical="center" wrapText="1"/>
    </xf>
    <xf numFmtId="0" fontId="5" fillId="0" borderId="1" xfId="0" applyFont="1" applyBorder="1" applyAlignment="1">
      <alignment horizontal="left" wrapText="1"/>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5" fillId="0" borderId="1" xfId="0" applyFont="1" applyBorder="1" applyAlignment="1">
      <alignment vertical="center"/>
    </xf>
    <xf numFmtId="0" fontId="5" fillId="0" borderId="2" xfId="0" applyFont="1" applyBorder="1" applyAlignment="1">
      <alignment horizontal="left" vertical="top"/>
    </xf>
    <xf numFmtId="0" fontId="5" fillId="0" borderId="14" xfId="0" applyFont="1" applyBorder="1" applyAlignment="1">
      <alignment vertical="top"/>
    </xf>
    <xf numFmtId="0" fontId="5" fillId="0" borderId="1" xfId="0" applyFont="1" applyBorder="1" applyAlignment="1">
      <alignment horizontal="center" vertical="top" wrapText="1"/>
    </xf>
    <xf numFmtId="0" fontId="5" fillId="0" borderId="0" xfId="0" applyFont="1" applyAlignment="1">
      <alignment wrapText="1"/>
    </xf>
    <xf numFmtId="0" fontId="5" fillId="0" borderId="5" xfId="0" applyFont="1" applyBorder="1" applyAlignment="1">
      <alignment horizontal="left" vertical="center" wrapText="1"/>
    </xf>
    <xf numFmtId="0" fontId="5" fillId="0" borderId="9" xfId="0" applyFont="1" applyBorder="1" applyAlignment="1">
      <alignment vertical="top" wrapText="1"/>
    </xf>
    <xf numFmtId="0" fontId="5" fillId="0" borderId="10" xfId="0" applyFont="1" applyBorder="1" applyAlignment="1">
      <alignment vertical="top" wrapText="1"/>
    </xf>
    <xf numFmtId="0" fontId="9" fillId="0" borderId="10" xfId="0" applyFont="1" applyBorder="1" applyAlignment="1">
      <alignment horizontal="left" vertical="top"/>
    </xf>
    <xf numFmtId="0" fontId="5" fillId="0" borderId="15" xfId="0" applyFont="1" applyBorder="1" applyAlignment="1">
      <alignment vertical="top" wrapText="1"/>
    </xf>
    <xf numFmtId="0" fontId="5" fillId="0" borderId="11" xfId="0" applyFont="1" applyBorder="1" applyAlignment="1">
      <alignment vertical="top" wrapText="1"/>
    </xf>
    <xf numFmtId="0" fontId="5" fillId="0" borderId="11" xfId="0" applyFont="1" applyBorder="1" applyAlignment="1">
      <alignment horizontal="left" vertical="center" wrapText="1"/>
    </xf>
    <xf numFmtId="0" fontId="5" fillId="0" borderId="11" xfId="0" applyFont="1" applyBorder="1" applyAlignment="1">
      <alignment wrapText="1"/>
    </xf>
    <xf numFmtId="0" fontId="5" fillId="0" borderId="0" xfId="0" applyFont="1"/>
    <xf numFmtId="0" fontId="5" fillId="0" borderId="12" xfId="0" applyFont="1" applyBorder="1" applyAlignment="1">
      <alignment vertical="top" wrapText="1"/>
    </xf>
    <xf numFmtId="0" fontId="0" fillId="0" borderId="1" xfId="0" applyBorder="1" applyAlignment="1">
      <alignment horizontal="left" vertical="center"/>
    </xf>
    <xf numFmtId="0" fontId="17" fillId="0" borderId="4" xfId="0" applyFont="1" applyBorder="1" applyAlignment="1">
      <alignment vertical="center" wrapText="1"/>
    </xf>
    <xf numFmtId="0" fontId="5" fillId="0" borderId="0" xfId="0" applyFont="1" applyFill="1" applyBorder="1" applyAlignment="1">
      <alignment horizontal="left" vertical="center" wrapText="1"/>
    </xf>
    <xf numFmtId="0" fontId="5" fillId="0" borderId="0" xfId="0" applyFont="1" applyFill="1" applyAlignment="1">
      <alignment horizontal="left" vertical="center" wrapText="1"/>
    </xf>
    <xf numFmtId="0" fontId="2" fillId="0" borderId="7" xfId="0" applyFont="1" applyBorder="1" applyAlignment="1">
      <alignment horizontal="left" vertical="top" wrapText="1"/>
    </xf>
    <xf numFmtId="0" fontId="5" fillId="0" borderId="2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0" xfId="0" applyFont="1" applyAlignment="1">
      <alignment horizontal="left" vertical="center" wrapText="1"/>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2" fillId="0" borderId="7" xfId="0" applyFont="1" applyBorder="1" applyAlignment="1">
      <alignment horizontal="left" vertical="top"/>
    </xf>
  </cellXfs>
  <cellStyles count="7">
    <cellStyle name="Hyperlink" xfId="4" builtinId="8"/>
    <cellStyle name="Normal" xfId="0" builtinId="0"/>
    <cellStyle name="Normal 2" xfId="1" xr:uid="{00000000-0005-0000-0000-000002000000}"/>
    <cellStyle name="Normal 2 2" xfId="2" xr:uid="{00000000-0005-0000-0000-000003000000}"/>
    <cellStyle name="Normal 3" xfId="3" xr:uid="{00000000-0005-0000-0000-000004000000}"/>
    <cellStyle name="Normal 4" xfId="5" xr:uid="{00000000-0005-0000-0000-000005000000}"/>
    <cellStyle name="Normal 6" xfId="6" xr:uid="{45AF9148-CF8D-4825-8DB5-16639E08BB62}"/>
  </cellStyles>
  <dxfs count="0"/>
  <tableStyles count="0" defaultTableStyle="TableStyleMedium2" defaultPivotStyle="PivotStyleLight16"/>
  <colors>
    <mruColors>
      <color rgb="FFDAC2EC"/>
      <color rgb="FFCCFF66"/>
      <color rgb="FFDFBFD8"/>
      <color rgb="FFFAD3BE"/>
      <color rgb="FFFFC5C5"/>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0"/>
          <a:ext cx="147066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85725</xdr:colOff>
      <xdr:row>26</xdr:row>
      <xdr:rowOff>0</xdr:rowOff>
    </xdr:from>
    <xdr:to>
      <xdr:col>17</xdr:col>
      <xdr:colOff>553307</xdr:colOff>
      <xdr:row>28</xdr:row>
      <xdr:rowOff>432</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9953625" y="6419850"/>
          <a:ext cx="8380952" cy="3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D_DCD_Spec_HDBP0274_DEFIB_v1.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_approva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ropbox.com/s/bjs2igzbqhv0498/RE%20Hartdefibrillatoren.msg?dl=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2"/>
  <sheetViews>
    <sheetView tabSelected="1" topLeftCell="A19" zoomScaleNormal="100" workbookViewId="0">
      <selection activeCell="A23" sqref="A23"/>
    </sheetView>
  </sheetViews>
  <sheetFormatPr defaultRowHeight="14.4"/>
  <cols>
    <col min="1" max="1" width="18.5546875" customWidth="1"/>
    <col min="2" max="2" width="22.109375" style="178" customWidth="1"/>
    <col min="3" max="3" width="118.33203125" customWidth="1"/>
    <col min="4" max="4" width="39" customWidth="1"/>
  </cols>
  <sheetData>
    <row r="1" spans="1:4" ht="36" customHeight="1">
      <c r="A1" s="1" t="s">
        <v>0</v>
      </c>
      <c r="C1" s="75"/>
      <c r="D1" s="75"/>
    </row>
    <row r="2" spans="1:4">
      <c r="A2" s="2" t="s">
        <v>1</v>
      </c>
      <c r="B2" s="302" t="s">
        <v>2</v>
      </c>
      <c r="C2" s="302"/>
      <c r="D2" s="303"/>
    </row>
    <row r="3" spans="1:4">
      <c r="A3" s="2" t="s">
        <v>3</v>
      </c>
      <c r="B3" s="302" t="s">
        <v>4</v>
      </c>
      <c r="C3" s="302"/>
      <c r="D3" s="303"/>
    </row>
    <row r="4" spans="1:4">
      <c r="A4" s="2" t="s">
        <v>5</v>
      </c>
      <c r="B4" s="302"/>
      <c r="C4" s="302"/>
      <c r="D4" s="303"/>
    </row>
    <row r="5" spans="1:4">
      <c r="A5" s="4"/>
      <c r="B5" s="177"/>
      <c r="C5" s="5"/>
      <c r="D5" s="5"/>
    </row>
    <row r="6" spans="1:4">
      <c r="A6" s="2" t="s">
        <v>6</v>
      </c>
      <c r="B6" s="179" t="s">
        <v>7</v>
      </c>
      <c r="C6" s="2" t="s">
        <v>8</v>
      </c>
      <c r="D6" s="75"/>
    </row>
    <row r="7" spans="1:4">
      <c r="A7" s="6">
        <v>0.1</v>
      </c>
      <c r="B7" s="180">
        <v>44804</v>
      </c>
      <c r="C7" s="76" t="s">
        <v>9</v>
      </c>
      <c r="D7" s="75"/>
    </row>
    <row r="8" spans="1:4">
      <c r="A8" s="9">
        <v>0.2</v>
      </c>
      <c r="B8" s="180">
        <v>44869</v>
      </c>
      <c r="C8" s="7" t="s">
        <v>10</v>
      </c>
      <c r="D8" s="75"/>
    </row>
    <row r="9" spans="1:4" ht="115.2">
      <c r="A9" s="6"/>
      <c r="B9" s="180">
        <v>44956</v>
      </c>
      <c r="C9" s="140" t="s">
        <v>11</v>
      </c>
      <c r="D9" s="5"/>
    </row>
    <row r="10" spans="1:4" s="75" customFormat="1" ht="57.6">
      <c r="A10" s="6" t="s">
        <v>12</v>
      </c>
      <c r="B10" s="180">
        <v>44960</v>
      </c>
      <c r="C10" s="158" t="s">
        <v>13</v>
      </c>
      <c r="D10" s="5"/>
    </row>
    <row r="11" spans="1:4">
      <c r="A11" s="6" t="s">
        <v>14</v>
      </c>
      <c r="B11" s="180">
        <v>44960</v>
      </c>
      <c r="C11" s="76" t="s">
        <v>15</v>
      </c>
      <c r="D11" s="5"/>
    </row>
    <row r="12" spans="1:4" s="75" customFormat="1" ht="13.95" customHeight="1">
      <c r="A12" s="6" t="s">
        <v>12</v>
      </c>
      <c r="B12" s="181">
        <v>44963</v>
      </c>
      <c r="C12" s="76" t="s">
        <v>16</v>
      </c>
      <c r="D12" s="5"/>
    </row>
    <row r="13" spans="1:4" s="178" customFormat="1" ht="138" customHeight="1">
      <c r="A13" s="182"/>
      <c r="B13" s="181">
        <v>45023</v>
      </c>
      <c r="C13" s="183" t="s">
        <v>17</v>
      </c>
      <c r="D13" s="177"/>
    </row>
    <row r="14" spans="1:4" s="178" customFormat="1" ht="273.60000000000002">
      <c r="A14" s="182"/>
      <c r="B14" s="181">
        <v>45035</v>
      </c>
      <c r="C14" s="16" t="s">
        <v>18</v>
      </c>
      <c r="D14" s="177"/>
    </row>
    <row r="15" spans="1:4" ht="57.6">
      <c r="A15" s="201"/>
      <c r="B15" s="315">
        <v>45044</v>
      </c>
      <c r="C15" s="16" t="s">
        <v>19</v>
      </c>
      <c r="D15" s="5"/>
    </row>
    <row r="16" spans="1:4" s="75" customFormat="1" ht="409.6">
      <c r="A16" s="44"/>
      <c r="B16" s="317">
        <v>45062</v>
      </c>
      <c r="C16" s="57" t="s">
        <v>20</v>
      </c>
      <c r="D16" s="5"/>
    </row>
    <row r="17" spans="1:26" s="75" customFormat="1" ht="86.4">
      <c r="A17" s="44"/>
      <c r="B17" s="317">
        <v>45112</v>
      </c>
      <c r="C17" s="57" t="s">
        <v>21</v>
      </c>
      <c r="D17" s="5"/>
    </row>
    <row r="18" spans="1:26" s="75" customFormat="1" ht="28.8">
      <c r="A18" s="44"/>
      <c r="B18" s="317">
        <v>45141</v>
      </c>
      <c r="C18" s="321" t="s">
        <v>22</v>
      </c>
      <c r="D18" s="5"/>
    </row>
    <row r="19" spans="1:26" s="75" customFormat="1" ht="28.8">
      <c r="A19" s="44"/>
      <c r="B19" s="317">
        <v>45222</v>
      </c>
      <c r="C19" s="321" t="s">
        <v>23</v>
      </c>
      <c r="D19" s="5"/>
    </row>
    <row r="20" spans="1:26" s="75" customFormat="1" ht="57.6">
      <c r="A20" s="32" t="s">
        <v>24</v>
      </c>
      <c r="B20" s="317">
        <v>45334</v>
      </c>
      <c r="C20" s="321" t="s">
        <v>25</v>
      </c>
      <c r="D20" s="5"/>
    </row>
    <row r="21" spans="1:26" s="75" customFormat="1" ht="230.4">
      <c r="A21" s="132" t="s">
        <v>26</v>
      </c>
      <c r="B21" s="335">
        <v>45338</v>
      </c>
      <c r="C21" s="336" t="s">
        <v>27</v>
      </c>
      <c r="D21" s="5"/>
    </row>
    <row r="22" spans="1:26" s="75" customFormat="1">
      <c r="A22" s="337" t="s">
        <v>28</v>
      </c>
      <c r="B22" s="335">
        <v>45496</v>
      </c>
      <c r="C22" s="338" t="s">
        <v>29</v>
      </c>
      <c r="D22" s="5"/>
    </row>
    <row r="23" spans="1:26" s="75" customFormat="1" ht="28.8">
      <c r="A23" s="332" t="s">
        <v>30</v>
      </c>
      <c r="B23" s="333">
        <v>45527</v>
      </c>
      <c r="C23" s="334" t="s">
        <v>31</v>
      </c>
      <c r="D23" s="5"/>
    </row>
    <row r="24" spans="1:26">
      <c r="A24" s="8"/>
      <c r="B24" s="177"/>
      <c r="C24" s="5"/>
      <c r="D24" s="75"/>
      <c r="E24" s="75"/>
      <c r="F24" s="75"/>
      <c r="G24" s="75"/>
      <c r="H24" s="75"/>
      <c r="I24" s="75"/>
      <c r="J24" s="75"/>
      <c r="K24" s="75"/>
      <c r="L24" s="75"/>
      <c r="M24" s="75"/>
      <c r="N24" s="75"/>
      <c r="O24" s="75"/>
      <c r="P24" s="75"/>
      <c r="Q24" s="75"/>
      <c r="R24" s="75"/>
      <c r="S24" s="75"/>
      <c r="T24" s="75"/>
      <c r="U24" s="75"/>
      <c r="V24" s="75"/>
      <c r="W24" s="75"/>
      <c r="X24" s="75"/>
      <c r="Y24" s="75"/>
      <c r="Z24" s="75"/>
    </row>
    <row r="25" spans="1:26" ht="18">
      <c r="A25" s="318" t="s">
        <v>32</v>
      </c>
      <c r="B25" s="319"/>
      <c r="C25" s="320"/>
      <c r="D25" s="253"/>
      <c r="E25" s="75"/>
      <c r="F25" s="75"/>
      <c r="G25" s="75"/>
      <c r="H25" s="75"/>
      <c r="I25" s="75"/>
      <c r="J25" s="75"/>
      <c r="K25" s="75"/>
      <c r="L25" s="75"/>
      <c r="M25" s="75"/>
      <c r="N25" s="75"/>
      <c r="O25" s="75"/>
      <c r="P25" s="75"/>
      <c r="Q25" s="75"/>
      <c r="R25" s="75"/>
      <c r="S25" s="75"/>
      <c r="T25" s="75"/>
      <c r="U25" s="75"/>
      <c r="V25" s="75"/>
      <c r="W25" s="75"/>
      <c r="X25" s="75"/>
      <c r="Y25" s="75"/>
      <c r="Z25" s="75"/>
    </row>
    <row r="26" spans="1:26">
      <c r="A26" s="10" t="s">
        <v>33</v>
      </c>
      <c r="B26" s="251" t="s">
        <v>34</v>
      </c>
      <c r="C26" s="252"/>
      <c r="D26" s="256"/>
      <c r="E26" s="75"/>
      <c r="F26" s="75"/>
      <c r="G26" s="75"/>
      <c r="H26" s="75"/>
      <c r="I26" s="75"/>
      <c r="J26" s="75"/>
      <c r="K26" s="75"/>
      <c r="L26" s="75"/>
      <c r="M26" s="75"/>
      <c r="N26" s="75"/>
      <c r="O26" s="75"/>
      <c r="P26" s="75"/>
      <c r="Q26" s="75"/>
      <c r="R26" s="75"/>
      <c r="S26" s="75"/>
      <c r="T26" s="75"/>
      <c r="U26" s="75"/>
      <c r="V26" s="75"/>
      <c r="W26" s="75"/>
      <c r="X26" s="75"/>
      <c r="Y26" s="75"/>
      <c r="Z26" s="75"/>
    </row>
    <row r="27" spans="1:26">
      <c r="A27" s="30" t="s">
        <v>35</v>
      </c>
      <c r="B27" s="254" t="s">
        <v>36</v>
      </c>
      <c r="C27" s="255"/>
      <c r="D27" s="253"/>
      <c r="E27" s="75"/>
      <c r="F27" s="75"/>
      <c r="G27" s="75"/>
      <c r="H27" s="75"/>
      <c r="I27" s="75"/>
      <c r="J27" s="75"/>
      <c r="K27" s="75"/>
      <c r="L27" s="75"/>
      <c r="M27" s="75"/>
      <c r="N27" s="75"/>
      <c r="O27" s="75"/>
      <c r="P27" s="75"/>
      <c r="Q27" s="75"/>
      <c r="R27" s="75"/>
      <c r="S27" s="75"/>
      <c r="T27" s="75"/>
      <c r="U27" s="75"/>
      <c r="V27" s="75"/>
      <c r="W27" s="75"/>
      <c r="X27" s="75"/>
      <c r="Y27" s="75"/>
      <c r="Z27" s="75"/>
    </row>
    <row r="28" spans="1:26">
      <c r="A28" s="30" t="s">
        <v>7</v>
      </c>
      <c r="B28" s="257">
        <v>44960</v>
      </c>
      <c r="C28" s="252"/>
      <c r="D28" s="253"/>
      <c r="E28" s="159"/>
      <c r="F28" s="75"/>
      <c r="G28" s="75"/>
      <c r="H28" s="75"/>
      <c r="I28" s="75"/>
      <c r="J28" s="75"/>
      <c r="K28" s="75"/>
      <c r="L28" s="75"/>
      <c r="M28" s="75"/>
      <c r="N28" s="75"/>
      <c r="O28" s="75"/>
      <c r="P28" s="75"/>
      <c r="Q28" s="75"/>
      <c r="R28" s="75"/>
      <c r="S28" s="75"/>
      <c r="T28" s="75"/>
      <c r="U28" s="75"/>
      <c r="V28" s="75"/>
      <c r="W28" s="160"/>
      <c r="X28" s="75"/>
      <c r="Y28" s="75"/>
      <c r="Z28" s="75"/>
    </row>
    <row r="29" spans="1:26">
      <c r="A29" s="30" t="s">
        <v>37</v>
      </c>
      <c r="B29" s="258" t="s">
        <v>38</v>
      </c>
      <c r="C29" s="252"/>
      <c r="D29" s="84"/>
      <c r="E29" s="75"/>
      <c r="F29" s="75"/>
      <c r="G29" s="75"/>
      <c r="H29" s="75"/>
      <c r="I29" s="75"/>
      <c r="J29" s="75"/>
      <c r="K29" s="75"/>
      <c r="L29" s="75"/>
      <c r="M29" s="75"/>
      <c r="N29" s="75"/>
      <c r="O29" s="75"/>
      <c r="P29" s="75"/>
      <c r="Q29" s="75"/>
      <c r="R29" s="75"/>
      <c r="S29" s="75"/>
      <c r="T29" s="75"/>
      <c r="U29" s="75"/>
      <c r="V29" s="75"/>
      <c r="W29" s="75"/>
      <c r="X29" s="75"/>
      <c r="Y29" s="75"/>
      <c r="Z29" s="75"/>
    </row>
    <row r="30" spans="1:26">
      <c r="A30" s="29"/>
      <c r="C30" s="75"/>
      <c r="D30" s="75"/>
      <c r="E30" s="75"/>
      <c r="F30" s="75"/>
      <c r="G30" s="75"/>
      <c r="H30" s="75"/>
      <c r="I30" s="75"/>
      <c r="J30" s="75"/>
      <c r="K30" s="75"/>
      <c r="L30" s="75"/>
      <c r="M30" s="75"/>
      <c r="N30" s="75"/>
      <c r="O30" s="75"/>
      <c r="P30" s="75"/>
      <c r="Q30" s="75"/>
      <c r="R30" s="75"/>
      <c r="S30" s="75"/>
      <c r="T30" s="75"/>
      <c r="U30" s="75"/>
      <c r="V30" s="75"/>
      <c r="W30" s="75"/>
      <c r="X30" s="75"/>
      <c r="Y30" s="75"/>
      <c r="Z30" s="75"/>
    </row>
    <row r="31" spans="1:26" ht="89.4" customHeight="1">
      <c r="A31" s="11" t="s">
        <v>39</v>
      </c>
      <c r="C31" s="75"/>
      <c r="D31" s="75"/>
      <c r="E31" s="75"/>
      <c r="F31" s="75"/>
      <c r="G31" s="75"/>
      <c r="H31" s="75"/>
      <c r="I31" s="75"/>
      <c r="J31" s="75"/>
      <c r="K31" s="75"/>
      <c r="L31" s="75"/>
      <c r="M31" s="75"/>
      <c r="N31" s="75"/>
      <c r="O31" s="75"/>
      <c r="P31" s="75"/>
      <c r="Q31" s="75"/>
      <c r="R31" s="75"/>
      <c r="S31" s="75"/>
      <c r="T31" s="75"/>
      <c r="U31" s="75"/>
      <c r="V31" s="75"/>
      <c r="W31" s="75"/>
      <c r="X31" s="75"/>
      <c r="Y31" s="75"/>
      <c r="Z31" s="75"/>
    </row>
    <row r="32" spans="1:26">
      <c r="A32" s="248"/>
      <c r="B32" s="249"/>
      <c r="C32" s="249"/>
      <c r="D32" s="250"/>
      <c r="E32" s="75"/>
      <c r="F32" s="75"/>
      <c r="G32" s="75"/>
      <c r="H32" s="75"/>
      <c r="I32" s="75"/>
      <c r="J32" s="75"/>
      <c r="K32" s="75"/>
      <c r="L32" s="75"/>
      <c r="M32" s="75"/>
      <c r="N32" s="75"/>
      <c r="O32" s="75"/>
      <c r="P32" s="75"/>
      <c r="Q32" s="75"/>
      <c r="R32" s="75"/>
      <c r="S32" s="75"/>
      <c r="T32" s="75"/>
      <c r="U32" s="75"/>
      <c r="V32" s="75"/>
      <c r="W32" s="75"/>
      <c r="X32" s="75"/>
      <c r="Y32" s="75"/>
      <c r="Z32" s="75"/>
    </row>
  </sheetData>
  <sheetProtection formatColumns="0" formatRows="0" sort="0" autoFilter="0"/>
  <hyperlinks>
    <hyperlink ref="B29" r:id="rId1" xr:uid="{00000000-0004-0000-0000-000000000000}"/>
  </hyperlinks>
  <pageMargins left="0.7" right="0.7" top="0.75" bottom="0.75" header="0.3" footer="0.3"/>
  <pageSetup paperSize="9" scale="93" orientation="landscape" r:id="rId2"/>
  <headerFooter>
    <oddFooter>&amp;L&amp;Z&amp;F&amp;F&amp;R&amp;P/&amp;N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6"/>
  <sheetViews>
    <sheetView zoomScaleNormal="100" workbookViewId="0">
      <selection activeCell="A16" sqref="A16"/>
    </sheetView>
  </sheetViews>
  <sheetFormatPr defaultColWidth="8.88671875" defaultRowHeight="14.4"/>
  <cols>
    <col min="1" max="1" width="31.6640625" style="22" customWidth="1"/>
    <col min="2" max="2" width="53.5546875" style="25" customWidth="1"/>
    <col min="3" max="16384" width="8.88671875" style="22"/>
  </cols>
  <sheetData>
    <row r="1" spans="1:3">
      <c r="A1" s="19" t="s">
        <v>1249</v>
      </c>
      <c r="B1" s="21" t="s">
        <v>5002</v>
      </c>
    </row>
    <row r="2" spans="1:3">
      <c r="A2" s="18" t="s">
        <v>5003</v>
      </c>
      <c r="B2" s="20" t="s">
        <v>5004</v>
      </c>
    </row>
    <row r="3" spans="1:3">
      <c r="A3" s="18" t="s">
        <v>5005</v>
      </c>
      <c r="B3" s="20" t="s">
        <v>5006</v>
      </c>
      <c r="C3" s="23"/>
    </row>
    <row r="4" spans="1:3">
      <c r="A4" s="18" t="s">
        <v>5007</v>
      </c>
      <c r="B4" s="20" t="s">
        <v>5008</v>
      </c>
      <c r="C4" s="23"/>
    </row>
    <row r="5" spans="1:3">
      <c r="A5" s="20" t="s">
        <v>5009</v>
      </c>
      <c r="B5" s="20"/>
      <c r="C5" s="23"/>
    </row>
    <row r="6" spans="1:3">
      <c r="A6" s="18" t="s">
        <v>5010</v>
      </c>
      <c r="B6" s="20"/>
      <c r="C6" s="23"/>
    </row>
    <row r="7" spans="1:3">
      <c r="A7" s="18" t="s">
        <v>5011</v>
      </c>
      <c r="B7" s="20" t="s">
        <v>5012</v>
      </c>
      <c r="C7" s="23"/>
    </row>
    <row r="8" spans="1:3" ht="28.8">
      <c r="A8" s="18" t="s">
        <v>5013</v>
      </c>
      <c r="B8" s="20" t="s">
        <v>5014</v>
      </c>
      <c r="C8" s="23"/>
    </row>
    <row r="9" spans="1:3">
      <c r="A9" s="18" t="s">
        <v>81</v>
      </c>
      <c r="B9" s="20" t="s">
        <v>5015</v>
      </c>
      <c r="C9" s="24"/>
    </row>
    <row r="10" spans="1:3">
      <c r="A10" s="15" t="s">
        <v>999</v>
      </c>
      <c r="B10" s="16" t="s">
        <v>5016</v>
      </c>
    </row>
    <row r="12" spans="1:3" ht="86.4">
      <c r="B12" s="20" t="s">
        <v>5017</v>
      </c>
    </row>
    <row r="14" spans="1:3">
      <c r="A14" s="28" t="s">
        <v>1219</v>
      </c>
    </row>
    <row r="15" spans="1:3">
      <c r="A15" s="22" t="s">
        <v>5018</v>
      </c>
    </row>
    <row r="16" spans="1:3">
      <c r="A16" s="22" t="s">
        <v>5019</v>
      </c>
    </row>
  </sheetData>
  <sheetProtection algorithmName="SHA-512" hashValue="rREM6um3yArvjVIKqTpLwEO7PvG2fC0DlKv94sob6Sd6sGnlDgDXeo7c5/DdPeMaLKbtsW0DhwQqyxwinrQD6w==" saltValue="+B5CXxEbOD6yrwevkqhjyw==" spinCount="100000" sheet="1" objects="1" scenarios="1" formatColumns="0" formatRows="0" sort="0" autoFilter="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S721"/>
  <sheetViews>
    <sheetView zoomScaleNormal="100" workbookViewId="0">
      <selection sqref="A1:B1"/>
    </sheetView>
  </sheetViews>
  <sheetFormatPr defaultColWidth="8.88671875" defaultRowHeight="14.4" outlineLevelRow="1"/>
  <cols>
    <col min="1" max="1" width="27" style="87" customWidth="1"/>
    <col min="2" max="2" width="58.33203125" style="87" customWidth="1"/>
    <col min="3" max="3" width="27.33203125" style="87" customWidth="1"/>
    <col min="4" max="4" width="35.6640625" style="115" customWidth="1"/>
    <col min="5" max="5" width="37.109375" style="115" customWidth="1"/>
    <col min="6" max="6" width="24.5546875" style="87" customWidth="1"/>
    <col min="7" max="7" width="12.6640625" style="87" customWidth="1"/>
    <col min="8" max="8" width="26.33203125" style="87" customWidth="1"/>
    <col min="9" max="9" width="36.6640625" style="87" customWidth="1"/>
    <col min="10" max="10" width="34.44140625" style="87" customWidth="1"/>
    <col min="11" max="11" width="12.44140625" style="87" customWidth="1"/>
    <col min="12" max="12" width="35.6640625" style="87" customWidth="1"/>
    <col min="13" max="13" width="33.33203125" style="87" customWidth="1"/>
    <col min="14" max="14" width="28.33203125" style="88" customWidth="1"/>
    <col min="15" max="16384" width="8.88671875" style="61"/>
  </cols>
  <sheetData>
    <row r="1" spans="1:19" s="38" customFormat="1" ht="36" customHeight="1">
      <c r="A1" s="387" t="s">
        <v>40</v>
      </c>
      <c r="B1" s="387"/>
      <c r="C1" s="202"/>
      <c r="D1" s="40"/>
      <c r="E1" s="40"/>
      <c r="F1" s="202"/>
      <c r="G1" s="202"/>
      <c r="H1" s="202"/>
      <c r="I1" s="202"/>
      <c r="J1" s="87"/>
      <c r="K1" s="87"/>
      <c r="L1" s="87"/>
      <c r="M1" s="87"/>
      <c r="N1" s="87"/>
    </row>
    <row r="2" spans="1:19" s="38" customFormat="1">
      <c r="A2" s="203" t="s">
        <v>1</v>
      </c>
      <c r="B2" s="57" t="str">
        <f>Version_approval!B2:D2</f>
        <v>HDBP0274</v>
      </c>
      <c r="C2" s="40"/>
      <c r="D2" s="40"/>
      <c r="E2" s="40"/>
      <c r="F2" s="204"/>
      <c r="G2" s="202"/>
      <c r="H2" s="202"/>
      <c r="I2" s="202"/>
      <c r="J2" s="87"/>
      <c r="K2" s="87"/>
      <c r="L2" s="87"/>
      <c r="M2" s="87"/>
      <c r="N2" s="87"/>
    </row>
    <row r="3" spans="1:19" s="38" customFormat="1">
      <c r="A3" s="203" t="s">
        <v>41</v>
      </c>
      <c r="B3" s="57" t="s">
        <v>42</v>
      </c>
      <c r="C3" s="40"/>
      <c r="D3" s="40"/>
      <c r="E3" s="40"/>
      <c r="F3" s="204"/>
      <c r="G3" s="202"/>
      <c r="H3" s="202"/>
      <c r="I3" s="202"/>
      <c r="J3" s="87"/>
      <c r="K3" s="87"/>
      <c r="L3" s="87"/>
      <c r="M3" s="87"/>
      <c r="N3" s="87"/>
    </row>
    <row r="4" spans="1:19" s="38" customFormat="1">
      <c r="A4" s="203" t="s">
        <v>3</v>
      </c>
      <c r="B4" s="57" t="s">
        <v>4</v>
      </c>
      <c r="C4" s="40"/>
      <c r="D4" s="40"/>
      <c r="E4" s="40"/>
      <c r="F4" s="204"/>
      <c r="G4" s="202"/>
      <c r="H4" s="202"/>
      <c r="I4" s="202"/>
      <c r="J4" s="87"/>
      <c r="K4" s="87"/>
      <c r="L4" s="87"/>
      <c r="M4" s="87"/>
      <c r="N4" s="87"/>
    </row>
    <row r="5" spans="1:19" s="38" customFormat="1">
      <c r="A5" s="203" t="s">
        <v>43</v>
      </c>
      <c r="B5" s="57" t="s">
        <v>44</v>
      </c>
      <c r="C5" s="40"/>
      <c r="D5" s="40"/>
      <c r="E5" s="40"/>
      <c r="F5" s="205"/>
      <c r="G5" s="202"/>
      <c r="H5" s="202"/>
      <c r="I5" s="202"/>
      <c r="J5" s="87"/>
      <c r="K5" s="87"/>
      <c r="L5" s="87"/>
      <c r="M5" s="87"/>
      <c r="N5" s="87"/>
    </row>
    <row r="6" spans="1:19" s="38" customFormat="1" ht="14.4" customHeight="1">
      <c r="A6" s="203" t="s">
        <v>45</v>
      </c>
      <c r="B6" s="124" t="s">
        <v>26</v>
      </c>
      <c r="C6" s="206"/>
      <c r="D6" s="205"/>
      <c r="E6" s="40"/>
      <c r="J6" s="87"/>
      <c r="K6" s="87"/>
      <c r="L6" s="87"/>
      <c r="M6" s="87"/>
      <c r="N6" s="87"/>
    </row>
    <row r="7" spans="1:19" s="38" customFormat="1">
      <c r="A7" s="208"/>
      <c r="B7" s="123"/>
      <c r="C7" s="40"/>
      <c r="D7" s="40"/>
      <c r="E7" s="40"/>
      <c r="F7" s="206"/>
      <c r="G7" s="385"/>
      <c r="H7" s="385"/>
      <c r="I7" s="40"/>
      <c r="J7" s="87"/>
      <c r="K7" s="87"/>
      <c r="L7" s="87"/>
      <c r="M7" s="87"/>
      <c r="N7" s="87"/>
    </row>
    <row r="8" spans="1:19" s="38" customFormat="1" ht="16.2" customHeight="1">
      <c r="A8" s="209" t="s">
        <v>46</v>
      </c>
      <c r="B8" s="57"/>
      <c r="C8" s="40"/>
      <c r="D8" s="207"/>
      <c r="E8" s="386" t="s">
        <v>47</v>
      </c>
      <c r="F8" s="386"/>
      <c r="G8" s="386"/>
      <c r="H8" s="331"/>
      <c r="I8" s="40"/>
      <c r="J8" s="87"/>
      <c r="K8" s="87"/>
      <c r="L8" s="87"/>
      <c r="M8" s="87"/>
      <c r="N8" s="87"/>
    </row>
    <row r="9" spans="1:19" s="38" customFormat="1">
      <c r="A9" s="203" t="s">
        <v>48</v>
      </c>
      <c r="B9" s="17"/>
      <c r="C9" s="87"/>
      <c r="D9" s="115"/>
      <c r="E9" s="115"/>
      <c r="I9" s="87"/>
      <c r="J9" s="87"/>
      <c r="K9" s="87"/>
      <c r="L9" s="87"/>
      <c r="M9" s="87"/>
      <c r="N9" s="87"/>
    </row>
    <row r="10" spans="1:19" s="38" customFormat="1">
      <c r="A10" s="59" t="s">
        <v>49</v>
      </c>
      <c r="B10" s="17" t="s">
        <v>50</v>
      </c>
      <c r="C10" s="87"/>
      <c r="D10" s="115"/>
      <c r="E10" s="115"/>
      <c r="F10" s="87"/>
      <c r="G10" s="87"/>
      <c r="H10" s="87"/>
      <c r="I10" s="87"/>
      <c r="J10" s="87"/>
      <c r="K10" s="87"/>
      <c r="L10" s="87"/>
      <c r="M10" s="87"/>
      <c r="N10" s="87"/>
    </row>
    <row r="11" spans="1:19" s="38" customFormat="1">
      <c r="A11" s="59" t="s">
        <v>51</v>
      </c>
      <c r="B11" s="17" t="s">
        <v>52</v>
      </c>
      <c r="C11" s="87"/>
      <c r="D11" s="115"/>
      <c r="E11" s="115"/>
      <c r="F11" s="87"/>
      <c r="G11" s="87"/>
      <c r="H11" s="87"/>
      <c r="I11" s="87"/>
      <c r="J11" s="87"/>
      <c r="K11" s="87"/>
      <c r="L11" s="87"/>
      <c r="M11" s="87"/>
      <c r="N11" s="87"/>
      <c r="S11" s="47"/>
    </row>
    <row r="12" spans="1:19" s="38" customFormat="1">
      <c r="A12" s="87"/>
      <c r="B12" s="87"/>
      <c r="C12" s="87"/>
      <c r="D12" s="115"/>
      <c r="E12" s="115"/>
      <c r="F12" s="87"/>
      <c r="G12" s="87"/>
      <c r="H12" s="87"/>
      <c r="I12" s="87"/>
      <c r="J12" s="87"/>
      <c r="K12" s="87"/>
      <c r="L12" s="87"/>
      <c r="M12" s="87"/>
      <c r="N12" s="87"/>
    </row>
    <row r="13" spans="1:19" s="38" customFormat="1" ht="28.8">
      <c r="A13" s="210"/>
      <c r="B13" s="52" t="s">
        <v>53</v>
      </c>
      <c r="C13" s="145" t="s">
        <v>54</v>
      </c>
      <c r="D13" s="52" t="s">
        <v>55</v>
      </c>
      <c r="E13" s="52" t="s">
        <v>56</v>
      </c>
      <c r="F13" s="51" t="s">
        <v>57</v>
      </c>
      <c r="G13" s="52" t="s">
        <v>58</v>
      </c>
      <c r="H13" s="52" t="s">
        <v>59</v>
      </c>
      <c r="I13" s="211" t="s">
        <v>60</v>
      </c>
      <c r="J13" s="211" t="s">
        <v>61</v>
      </c>
      <c r="K13" s="52" t="s">
        <v>62</v>
      </c>
      <c r="L13" s="52" t="s">
        <v>63</v>
      </c>
      <c r="M13" s="212" t="s">
        <v>64</v>
      </c>
      <c r="N13" s="52" t="s">
        <v>65</v>
      </c>
    </row>
    <row r="14" spans="1:19" s="186" customFormat="1">
      <c r="A14" s="213"/>
      <c r="B14" s="213" t="s">
        <v>66</v>
      </c>
      <c r="C14" s="214" t="s">
        <v>67</v>
      </c>
      <c r="D14" s="214" t="s">
        <v>68</v>
      </c>
      <c r="E14" s="214" t="s">
        <v>66</v>
      </c>
      <c r="F14" s="214"/>
      <c r="G14" s="214"/>
      <c r="H14" s="214"/>
      <c r="I14" s="58"/>
      <c r="J14" s="58"/>
      <c r="K14" s="214" t="s">
        <v>69</v>
      </c>
      <c r="L14" s="214"/>
      <c r="M14" s="214" t="s">
        <v>70</v>
      </c>
      <c r="N14" s="214"/>
    </row>
    <row r="15" spans="1:19" s="186" customFormat="1" ht="72">
      <c r="A15" s="215"/>
      <c r="B15" s="236" t="s">
        <v>71</v>
      </c>
      <c r="C15" s="196" t="s">
        <v>72</v>
      </c>
      <c r="D15" s="237" t="s">
        <v>73</v>
      </c>
      <c r="E15" s="196" t="s">
        <v>74</v>
      </c>
      <c r="F15" s="238"/>
      <c r="G15" s="238"/>
      <c r="H15" s="238"/>
      <c r="I15" s="58"/>
      <c r="J15" s="58"/>
      <c r="K15" s="196" t="s">
        <v>69</v>
      </c>
      <c r="L15" s="238"/>
      <c r="M15" s="239" t="s">
        <v>75</v>
      </c>
      <c r="N15" s="238"/>
    </row>
    <row r="16" spans="1:19" s="187" customFormat="1">
      <c r="A16" s="140"/>
      <c r="B16" s="54" t="s">
        <v>76</v>
      </c>
      <c r="C16" s="54" t="s">
        <v>77</v>
      </c>
      <c r="D16" s="54"/>
      <c r="E16" s="54" t="s">
        <v>78</v>
      </c>
      <c r="F16" s="54"/>
      <c r="G16" s="54"/>
      <c r="H16" s="54"/>
      <c r="I16" s="54"/>
      <c r="J16" s="54"/>
      <c r="K16" s="54"/>
      <c r="L16" s="54"/>
      <c r="M16" s="54"/>
      <c r="N16" s="54"/>
    </row>
    <row r="17" spans="1:14" s="187" customFormat="1">
      <c r="A17" s="140"/>
      <c r="B17" s="240" t="s">
        <v>79</v>
      </c>
      <c r="C17" s="196" t="s">
        <v>80</v>
      </c>
      <c r="D17" s="237" t="s">
        <v>81</v>
      </c>
      <c r="E17" s="196" t="s">
        <v>82</v>
      </c>
      <c r="F17" s="196"/>
      <c r="G17" s="196" t="s">
        <v>83</v>
      </c>
      <c r="H17" s="238"/>
      <c r="I17" s="58"/>
      <c r="J17" s="58"/>
      <c r="K17" s="196" t="s">
        <v>69</v>
      </c>
      <c r="L17" s="196" t="s">
        <v>84</v>
      </c>
      <c r="M17" s="238"/>
      <c r="N17" s="196"/>
    </row>
    <row r="18" spans="1:14" s="187" customFormat="1">
      <c r="A18" s="140"/>
      <c r="B18" s="240" t="s">
        <v>85</v>
      </c>
      <c r="C18" s="196" t="s">
        <v>86</v>
      </c>
      <c r="D18" s="237" t="s">
        <v>68</v>
      </c>
      <c r="E18" s="237" t="s">
        <v>85</v>
      </c>
      <c r="F18" s="196"/>
      <c r="G18" s="196" t="s">
        <v>83</v>
      </c>
      <c r="H18" s="238"/>
      <c r="I18" s="58"/>
      <c r="J18" s="58"/>
      <c r="K18" s="196" t="s">
        <v>69</v>
      </c>
      <c r="L18" s="196" t="s">
        <v>87</v>
      </c>
      <c r="M18" s="196" t="s">
        <v>88</v>
      </c>
      <c r="N18" s="196"/>
    </row>
    <row r="19" spans="1:14" s="187" customFormat="1">
      <c r="A19" s="140"/>
      <c r="B19" s="240" t="s">
        <v>89</v>
      </c>
      <c r="C19" s="196" t="s">
        <v>90</v>
      </c>
      <c r="D19" s="237" t="s">
        <v>68</v>
      </c>
      <c r="E19" s="237" t="s">
        <v>89</v>
      </c>
      <c r="F19" s="196"/>
      <c r="G19" s="196" t="s">
        <v>83</v>
      </c>
      <c r="H19" s="238"/>
      <c r="I19" s="58"/>
      <c r="J19" s="58"/>
      <c r="K19" s="196" t="s">
        <v>69</v>
      </c>
      <c r="L19" s="196" t="s">
        <v>91</v>
      </c>
      <c r="M19" s="196" t="s">
        <v>88</v>
      </c>
      <c r="N19" s="196"/>
    </row>
    <row r="20" spans="1:14" s="187" customFormat="1">
      <c r="A20" s="216"/>
      <c r="B20" s="213" t="s">
        <v>92</v>
      </c>
      <c r="C20" s="213" t="s">
        <v>93</v>
      </c>
      <c r="D20" s="243"/>
      <c r="E20" s="213" t="s">
        <v>92</v>
      </c>
      <c r="F20" s="216"/>
      <c r="G20" s="216"/>
      <c r="H20" s="216"/>
      <c r="I20" s="58"/>
      <c r="J20" s="58"/>
      <c r="K20" s="216" t="s">
        <v>69</v>
      </c>
      <c r="L20" s="216"/>
      <c r="M20" s="216" t="s">
        <v>94</v>
      </c>
      <c r="N20" s="216"/>
    </row>
    <row r="21" spans="1:14" s="187" customFormat="1">
      <c r="A21" s="216"/>
      <c r="B21" s="216" t="s">
        <v>95</v>
      </c>
      <c r="C21" s="216" t="s">
        <v>96</v>
      </c>
      <c r="D21" s="243" t="s">
        <v>68</v>
      </c>
      <c r="E21" s="216" t="s">
        <v>95</v>
      </c>
      <c r="F21" s="216"/>
      <c r="G21" s="216" t="s">
        <v>97</v>
      </c>
      <c r="H21" s="216"/>
      <c r="I21" s="58"/>
      <c r="J21" s="58"/>
      <c r="K21" s="216" t="s">
        <v>69</v>
      </c>
      <c r="L21" s="216"/>
      <c r="M21" s="216" t="s">
        <v>94</v>
      </c>
      <c r="N21" s="216"/>
    </row>
    <row r="22" spans="1:14" s="187" customFormat="1">
      <c r="A22" s="216"/>
      <c r="B22" s="216" t="s">
        <v>98</v>
      </c>
      <c r="C22" s="216" t="s">
        <v>99</v>
      </c>
      <c r="D22" s="243" t="s">
        <v>68</v>
      </c>
      <c r="E22" s="216" t="s">
        <v>98</v>
      </c>
      <c r="F22" s="216"/>
      <c r="G22" s="216" t="s">
        <v>97</v>
      </c>
      <c r="H22" s="216"/>
      <c r="I22" s="58"/>
      <c r="J22" s="58"/>
      <c r="K22" s="216" t="s">
        <v>69</v>
      </c>
      <c r="L22" s="216"/>
      <c r="M22" s="216" t="s">
        <v>94</v>
      </c>
      <c r="N22" s="216"/>
    </row>
    <row r="23" spans="1:14" s="187" customFormat="1">
      <c r="A23" s="216"/>
      <c r="B23" s="216" t="s">
        <v>100</v>
      </c>
      <c r="C23" s="216" t="s">
        <v>101</v>
      </c>
      <c r="D23" s="243" t="s">
        <v>68</v>
      </c>
      <c r="E23" s="216" t="s">
        <v>100</v>
      </c>
      <c r="F23" s="216"/>
      <c r="G23" s="216" t="s">
        <v>97</v>
      </c>
      <c r="H23" s="216"/>
      <c r="I23" s="58"/>
      <c r="J23" s="58"/>
      <c r="K23" s="216" t="s">
        <v>69</v>
      </c>
      <c r="L23" s="216"/>
      <c r="M23" s="216" t="s">
        <v>94</v>
      </c>
      <c r="N23" s="216"/>
    </row>
    <row r="24" spans="1:14" s="187" customFormat="1">
      <c r="A24" s="216"/>
      <c r="B24" s="216" t="s">
        <v>102</v>
      </c>
      <c r="C24" s="216" t="s">
        <v>103</v>
      </c>
      <c r="D24" s="243" t="s">
        <v>68</v>
      </c>
      <c r="E24" s="216" t="s">
        <v>102</v>
      </c>
      <c r="F24" s="216"/>
      <c r="G24" s="216" t="s">
        <v>97</v>
      </c>
      <c r="H24" s="216"/>
      <c r="I24" s="58"/>
      <c r="J24" s="58"/>
      <c r="K24" s="216" t="s">
        <v>69</v>
      </c>
      <c r="L24" s="216"/>
      <c r="M24" s="216" t="s">
        <v>94</v>
      </c>
      <c r="N24" s="216"/>
    </row>
    <row r="25" spans="1:14" s="187" customFormat="1">
      <c r="A25" s="216"/>
      <c r="B25" s="216" t="s">
        <v>104</v>
      </c>
      <c r="C25" s="216" t="s">
        <v>105</v>
      </c>
      <c r="D25" s="243" t="s">
        <v>68</v>
      </c>
      <c r="E25" s="216" t="s">
        <v>106</v>
      </c>
      <c r="F25" s="216"/>
      <c r="G25" s="216" t="s">
        <v>97</v>
      </c>
      <c r="H25" s="216"/>
      <c r="I25" s="58"/>
      <c r="J25" s="58"/>
      <c r="K25" s="216" t="s">
        <v>69</v>
      </c>
      <c r="L25" s="216"/>
      <c r="M25" s="216" t="s">
        <v>107</v>
      </c>
      <c r="N25" s="216"/>
    </row>
    <row r="26" spans="1:14" s="184" customFormat="1" ht="28.8">
      <c r="A26" s="242"/>
      <c r="B26" s="241" t="s">
        <v>108</v>
      </c>
      <c r="C26" s="241" t="s">
        <v>109</v>
      </c>
      <c r="D26" s="241" t="s">
        <v>68</v>
      </c>
      <c r="E26" s="241" t="s">
        <v>110</v>
      </c>
      <c r="F26" s="241"/>
      <c r="G26" s="241" t="s">
        <v>97</v>
      </c>
      <c r="H26" s="241"/>
      <c r="I26" s="58"/>
      <c r="J26" s="58"/>
      <c r="K26" s="244" t="s">
        <v>111</v>
      </c>
      <c r="L26" s="241" t="s">
        <v>112</v>
      </c>
      <c r="M26" s="272" t="s">
        <v>113</v>
      </c>
      <c r="N26" s="242"/>
    </row>
    <row r="27" spans="1:14" s="184" customFormat="1" ht="28.8">
      <c r="A27" s="217"/>
      <c r="B27" s="185" t="s">
        <v>114</v>
      </c>
      <c r="C27" s="185" t="s">
        <v>115</v>
      </c>
      <c r="D27" s="185" t="s">
        <v>81</v>
      </c>
      <c r="E27" s="185" t="s">
        <v>116</v>
      </c>
      <c r="F27" s="185" t="s">
        <v>117</v>
      </c>
      <c r="G27" s="185" t="s">
        <v>97</v>
      </c>
      <c r="H27" s="185"/>
      <c r="I27" s="58"/>
      <c r="J27" s="58"/>
      <c r="K27" s="185" t="s">
        <v>118</v>
      </c>
      <c r="L27" s="342"/>
      <c r="M27" s="340" t="s">
        <v>119</v>
      </c>
      <c r="N27" s="343"/>
    </row>
    <row r="28" spans="1:14" s="56" customFormat="1">
      <c r="A28" s="54" t="s">
        <v>120</v>
      </c>
      <c r="B28" s="54" t="s">
        <v>121</v>
      </c>
      <c r="C28" s="54" t="s">
        <v>122</v>
      </c>
      <c r="D28" s="55"/>
      <c r="E28" s="54" t="s">
        <v>123</v>
      </c>
      <c r="F28" s="54"/>
      <c r="G28" s="55"/>
      <c r="H28" s="55"/>
      <c r="I28" s="55"/>
      <c r="J28" s="55"/>
      <c r="K28" s="55"/>
      <c r="L28" s="165"/>
      <c r="M28" s="341" t="s">
        <v>124</v>
      </c>
      <c r="N28" s="344"/>
    </row>
    <row r="29" spans="1:14" s="38" customFormat="1" ht="28.8">
      <c r="A29" s="57"/>
      <c r="B29" s="261" t="s">
        <v>125</v>
      </c>
      <c r="C29" s="88" t="s">
        <v>126</v>
      </c>
      <c r="D29" s="120" t="s">
        <v>127</v>
      </c>
      <c r="E29" s="133" t="s">
        <v>128</v>
      </c>
      <c r="F29" s="57"/>
      <c r="G29" s="120" t="s">
        <v>83</v>
      </c>
      <c r="H29" s="17"/>
      <c r="I29" s="58" t="s">
        <v>129</v>
      </c>
      <c r="J29" s="58" t="s">
        <v>130</v>
      </c>
      <c r="K29" s="120" t="s">
        <v>131</v>
      </c>
      <c r="L29" s="275" t="s">
        <v>132</v>
      </c>
      <c r="M29" s="88" t="s">
        <v>133</v>
      </c>
      <c r="N29" s="17" t="s">
        <v>134</v>
      </c>
    </row>
    <row r="30" spans="1:14" s="38" customFormat="1" ht="29.4" customHeight="1">
      <c r="A30" s="57"/>
      <c r="B30" s="261" t="s">
        <v>135</v>
      </c>
      <c r="C30" s="120" t="s">
        <v>136</v>
      </c>
      <c r="D30" s="120" t="s">
        <v>127</v>
      </c>
      <c r="E30" s="133" t="s">
        <v>137</v>
      </c>
      <c r="F30" s="57"/>
      <c r="G30" s="120" t="s">
        <v>83</v>
      </c>
      <c r="H30" s="120" t="s">
        <v>138</v>
      </c>
      <c r="I30" s="58" t="s">
        <v>129</v>
      </c>
      <c r="J30" s="58" t="s">
        <v>130</v>
      </c>
      <c r="K30" s="120" t="s">
        <v>139</v>
      </c>
      <c r="L30" s="17"/>
      <c r="M30" s="120" t="s">
        <v>140</v>
      </c>
      <c r="N30" s="17"/>
    </row>
    <row r="31" spans="1:14" s="38" customFormat="1">
      <c r="A31" s="57"/>
      <c r="B31" s="261" t="s">
        <v>141</v>
      </c>
      <c r="C31" s="124" t="s">
        <v>142</v>
      </c>
      <c r="D31" s="120" t="s">
        <v>68</v>
      </c>
      <c r="E31" s="133" t="s">
        <v>143</v>
      </c>
      <c r="F31" s="57"/>
      <c r="G31" s="120" t="s">
        <v>97</v>
      </c>
      <c r="H31" s="17"/>
      <c r="I31" s="58" t="s">
        <v>129</v>
      </c>
      <c r="J31" s="58" t="s">
        <v>130</v>
      </c>
      <c r="K31" s="120" t="s">
        <v>144</v>
      </c>
      <c r="L31" s="275" t="s">
        <v>145</v>
      </c>
      <c r="M31" s="124" t="s">
        <v>146</v>
      </c>
      <c r="N31" s="17"/>
    </row>
    <row r="32" spans="1:14" s="38" customFormat="1">
      <c r="A32" s="57"/>
      <c r="B32" s="261" t="s">
        <v>147</v>
      </c>
      <c r="C32" s="124" t="s">
        <v>148</v>
      </c>
      <c r="D32" s="120" t="s">
        <v>68</v>
      </c>
      <c r="E32" s="133" t="s">
        <v>149</v>
      </c>
      <c r="F32" s="57"/>
      <c r="G32" s="120" t="s">
        <v>138</v>
      </c>
      <c r="H32" s="17"/>
      <c r="I32" s="58" t="s">
        <v>150</v>
      </c>
      <c r="J32" s="58" t="s">
        <v>151</v>
      </c>
      <c r="K32" s="120" t="s">
        <v>144</v>
      </c>
      <c r="L32" s="120" t="s">
        <v>152</v>
      </c>
      <c r="M32" s="124" t="s">
        <v>153</v>
      </c>
      <c r="N32" s="17"/>
    </row>
    <row r="33" spans="1:14" s="38" customFormat="1">
      <c r="A33" s="57"/>
      <c r="B33" s="261" t="s">
        <v>154</v>
      </c>
      <c r="C33" s="124" t="s">
        <v>155</v>
      </c>
      <c r="D33" s="120" t="s">
        <v>68</v>
      </c>
      <c r="E33" s="133" t="s">
        <v>156</v>
      </c>
      <c r="F33" s="57"/>
      <c r="G33" s="120" t="s">
        <v>138</v>
      </c>
      <c r="H33" s="17"/>
      <c r="I33" s="58" t="s">
        <v>150</v>
      </c>
      <c r="J33" s="58" t="s">
        <v>157</v>
      </c>
      <c r="K33" s="120" t="s">
        <v>144</v>
      </c>
      <c r="L33" s="120" t="s">
        <v>158</v>
      </c>
      <c r="M33" s="124" t="s">
        <v>159</v>
      </c>
      <c r="N33" s="17"/>
    </row>
    <row r="34" spans="1:14" s="38" customFormat="1">
      <c r="A34" s="57"/>
      <c r="B34" s="261" t="s">
        <v>160</v>
      </c>
      <c r="C34" s="124" t="s">
        <v>161</v>
      </c>
      <c r="D34" s="120" t="s">
        <v>162</v>
      </c>
      <c r="E34" s="120" t="s">
        <v>163</v>
      </c>
      <c r="F34" s="57"/>
      <c r="G34" s="120" t="s">
        <v>83</v>
      </c>
      <c r="H34" s="17"/>
      <c r="I34" s="58" t="s">
        <v>129</v>
      </c>
      <c r="J34" s="58" t="s">
        <v>164</v>
      </c>
      <c r="K34" s="120" t="s">
        <v>69</v>
      </c>
      <c r="L34" s="17"/>
      <c r="M34" s="124" t="s">
        <v>165</v>
      </c>
      <c r="N34" s="133" t="s">
        <v>166</v>
      </c>
    </row>
    <row r="35" spans="1:14" s="38" customFormat="1">
      <c r="A35" s="57"/>
      <c r="B35" s="261" t="s">
        <v>167</v>
      </c>
      <c r="C35" s="124" t="s">
        <v>168</v>
      </c>
      <c r="D35" s="120" t="s">
        <v>81</v>
      </c>
      <c r="E35" s="120" t="s">
        <v>169</v>
      </c>
      <c r="F35" s="269" t="s">
        <v>170</v>
      </c>
      <c r="G35" s="120" t="s">
        <v>83</v>
      </c>
      <c r="H35" s="17"/>
      <c r="I35" s="58" t="s">
        <v>129</v>
      </c>
      <c r="J35" s="58" t="s">
        <v>171</v>
      </c>
      <c r="K35" s="120" t="s">
        <v>69</v>
      </c>
      <c r="L35" s="17"/>
      <c r="M35" s="124"/>
      <c r="N35" s="17"/>
    </row>
    <row r="36" spans="1:14" s="38" customFormat="1" outlineLevel="1">
      <c r="A36" s="57"/>
      <c r="B36" s="124"/>
      <c r="C36" s="87"/>
      <c r="D36" s="262" t="s">
        <v>172</v>
      </c>
      <c r="E36" s="265" t="s">
        <v>173</v>
      </c>
      <c r="F36" s="270">
        <v>248152002</v>
      </c>
      <c r="G36" s="17"/>
      <c r="H36" s="17"/>
      <c r="I36" s="58"/>
      <c r="J36" s="58"/>
      <c r="K36" s="120"/>
      <c r="L36" s="17"/>
      <c r="M36" s="120" t="s">
        <v>174</v>
      </c>
      <c r="N36" s="17"/>
    </row>
    <row r="37" spans="1:14" s="38" customFormat="1" outlineLevel="1">
      <c r="A37" s="57"/>
      <c r="B37" s="124"/>
      <c r="C37" s="124"/>
      <c r="D37" s="262" t="s">
        <v>175</v>
      </c>
      <c r="E37" s="265" t="s">
        <v>176</v>
      </c>
      <c r="F37" s="270">
        <v>248153007</v>
      </c>
      <c r="G37" s="17"/>
      <c r="H37" s="17"/>
      <c r="I37" s="58"/>
      <c r="J37" s="58"/>
      <c r="K37" s="120"/>
      <c r="L37" s="17"/>
      <c r="M37" s="54" t="s">
        <v>177</v>
      </c>
      <c r="N37" s="17"/>
    </row>
    <row r="38" spans="1:14" s="38" customFormat="1" outlineLevel="1">
      <c r="A38" s="57"/>
      <c r="B38" s="124"/>
      <c r="C38" s="124"/>
      <c r="D38" s="262" t="s">
        <v>178</v>
      </c>
      <c r="E38" s="120" t="s">
        <v>179</v>
      </c>
      <c r="F38" s="271" t="s">
        <v>180</v>
      </c>
      <c r="G38" s="17"/>
      <c r="H38" s="17"/>
      <c r="I38" s="58"/>
      <c r="J38" s="58"/>
      <c r="K38" s="120"/>
      <c r="L38" s="17"/>
      <c r="M38" s="120" t="s">
        <v>181</v>
      </c>
      <c r="N38" s="17"/>
    </row>
    <row r="39" spans="1:14" s="38" customFormat="1" outlineLevel="1">
      <c r="A39" s="17"/>
      <c r="B39" s="17"/>
      <c r="C39" s="17"/>
      <c r="D39" s="262" t="s">
        <v>182</v>
      </c>
      <c r="E39" s="120" t="s">
        <v>183</v>
      </c>
      <c r="F39" s="124">
        <v>261665006</v>
      </c>
      <c r="G39" s="17"/>
      <c r="H39" s="17"/>
      <c r="I39" s="58"/>
      <c r="J39" s="58"/>
      <c r="K39" s="120"/>
      <c r="L39" s="17"/>
      <c r="M39" s="54" t="s">
        <v>184</v>
      </c>
      <c r="N39" s="17"/>
    </row>
    <row r="40" spans="1:14" s="38" customFormat="1" ht="28.8">
      <c r="A40" s="17"/>
      <c r="B40" s="120" t="s">
        <v>185</v>
      </c>
      <c r="C40" s="120" t="s">
        <v>186</v>
      </c>
      <c r="D40" s="120" t="s">
        <v>81</v>
      </c>
      <c r="E40" s="120" t="s">
        <v>187</v>
      </c>
      <c r="F40" s="269" t="s">
        <v>188</v>
      </c>
      <c r="G40" s="120" t="s">
        <v>83</v>
      </c>
      <c r="H40" s="17"/>
      <c r="I40" s="58"/>
      <c r="J40" s="58"/>
      <c r="K40" s="120" t="s">
        <v>69</v>
      </c>
      <c r="L40" s="120" t="s">
        <v>189</v>
      </c>
      <c r="M40" s="120" t="s">
        <v>190</v>
      </c>
      <c r="N40" s="17"/>
    </row>
    <row r="41" spans="1:14" s="38" customFormat="1">
      <c r="A41" s="54" t="s">
        <v>191</v>
      </c>
      <c r="B41" s="54" t="s">
        <v>192</v>
      </c>
      <c r="C41" s="54" t="s">
        <v>177</v>
      </c>
      <c r="D41" s="55"/>
      <c r="E41" s="54" t="s">
        <v>193</v>
      </c>
      <c r="F41" s="54"/>
      <c r="G41" s="55"/>
      <c r="H41" s="55"/>
      <c r="I41" s="60"/>
      <c r="J41" s="60"/>
      <c r="K41" s="55"/>
      <c r="L41" s="55"/>
      <c r="M41" s="165"/>
      <c r="N41" s="55"/>
    </row>
    <row r="42" spans="1:14" s="38" customFormat="1" ht="28.8">
      <c r="A42" s="57"/>
      <c r="B42" s="262" t="s">
        <v>194</v>
      </c>
      <c r="C42" s="120" t="s">
        <v>195</v>
      </c>
      <c r="D42" s="120" t="s">
        <v>81</v>
      </c>
      <c r="E42" s="120" t="s">
        <v>196</v>
      </c>
      <c r="F42" s="269" t="s">
        <v>197</v>
      </c>
      <c r="G42" s="120" t="s">
        <v>83</v>
      </c>
      <c r="H42" s="17"/>
      <c r="I42" s="58" t="s">
        <v>198</v>
      </c>
      <c r="J42" s="58" t="s">
        <v>199</v>
      </c>
      <c r="K42" s="120" t="s">
        <v>200</v>
      </c>
      <c r="L42" s="17"/>
      <c r="M42" s="120" t="s">
        <v>201</v>
      </c>
      <c r="N42" s="17"/>
    </row>
    <row r="43" spans="1:14" s="38" customFormat="1">
      <c r="A43" s="54" t="s">
        <v>202</v>
      </c>
      <c r="B43" s="54" t="s">
        <v>203</v>
      </c>
      <c r="C43" s="54" t="s">
        <v>204</v>
      </c>
      <c r="D43" s="55"/>
      <c r="E43" s="55" t="s">
        <v>205</v>
      </c>
      <c r="F43" s="54"/>
      <c r="G43" s="55"/>
      <c r="H43" s="55"/>
      <c r="I43" s="60"/>
      <c r="J43" s="60"/>
      <c r="K43" s="55"/>
      <c r="L43" s="55"/>
      <c r="M43" s="339" t="s">
        <v>206</v>
      </c>
      <c r="N43" s="55"/>
    </row>
    <row r="44" spans="1:14">
      <c r="A44" s="120"/>
      <c r="B44" s="120" t="s">
        <v>207</v>
      </c>
      <c r="C44" s="120" t="s">
        <v>208</v>
      </c>
      <c r="D44" s="120" t="s">
        <v>162</v>
      </c>
      <c r="E44" s="120" t="s">
        <v>209</v>
      </c>
      <c r="F44" s="124"/>
      <c r="G44" s="120" t="s">
        <v>83</v>
      </c>
      <c r="H44" s="120"/>
      <c r="I44" s="58"/>
      <c r="J44" s="58"/>
      <c r="K44" s="120" t="s">
        <v>210</v>
      </c>
      <c r="L44" s="120"/>
      <c r="M44" s="120" t="s">
        <v>211</v>
      </c>
      <c r="N44" s="133" t="s">
        <v>212</v>
      </c>
    </row>
    <row r="45" spans="1:14" ht="28.8">
      <c r="A45" s="120"/>
      <c r="B45" s="121" t="s">
        <v>213</v>
      </c>
      <c r="C45" s="120" t="s">
        <v>214</v>
      </c>
      <c r="D45" s="120" t="s">
        <v>81</v>
      </c>
      <c r="E45" s="120" t="s">
        <v>215</v>
      </c>
      <c r="F45" s="269" t="s">
        <v>216</v>
      </c>
      <c r="G45" s="120" t="s">
        <v>83</v>
      </c>
      <c r="H45" s="120"/>
      <c r="I45" s="58"/>
      <c r="J45" s="58"/>
      <c r="K45" s="120" t="s">
        <v>69</v>
      </c>
      <c r="L45" s="120"/>
      <c r="M45" s="120"/>
      <c r="N45" s="120"/>
    </row>
    <row r="46" spans="1:14" outlineLevel="1">
      <c r="A46" s="120"/>
      <c r="B46" s="121"/>
      <c r="C46" s="120"/>
      <c r="D46" s="120" t="s">
        <v>217</v>
      </c>
      <c r="E46" s="120" t="s">
        <v>218</v>
      </c>
      <c r="F46" s="124">
        <v>1</v>
      </c>
      <c r="G46" s="120"/>
      <c r="H46" s="120"/>
      <c r="I46" s="58"/>
      <c r="J46" s="58"/>
      <c r="K46" s="120"/>
      <c r="L46" s="120"/>
      <c r="M46" s="130"/>
      <c r="N46" s="120"/>
    </row>
    <row r="47" spans="1:14" outlineLevel="1">
      <c r="A47" s="120"/>
      <c r="B47" s="120"/>
      <c r="C47" s="120"/>
      <c r="D47" s="120" t="s">
        <v>219</v>
      </c>
      <c r="E47" s="120" t="s">
        <v>220</v>
      </c>
      <c r="F47" s="124">
        <v>0</v>
      </c>
      <c r="G47" s="120"/>
      <c r="H47" s="120"/>
      <c r="I47" s="58"/>
      <c r="J47" s="58"/>
      <c r="K47" s="120"/>
      <c r="L47" s="120"/>
      <c r="M47" s="130"/>
      <c r="N47" s="120"/>
    </row>
    <row r="48" spans="1:14" ht="72">
      <c r="A48" s="120"/>
      <c r="B48" s="125" t="s">
        <v>221</v>
      </c>
      <c r="C48" s="120" t="s">
        <v>222</v>
      </c>
      <c r="D48" s="120" t="s">
        <v>81</v>
      </c>
      <c r="E48" s="120" t="s">
        <v>223</v>
      </c>
      <c r="F48" s="269" t="s">
        <v>224</v>
      </c>
      <c r="G48" s="120" t="s">
        <v>83</v>
      </c>
      <c r="H48" s="120" t="s">
        <v>225</v>
      </c>
      <c r="I48" s="58"/>
      <c r="J48" s="58"/>
      <c r="K48" s="120" t="s">
        <v>69</v>
      </c>
      <c r="L48" s="120"/>
      <c r="M48" s="130"/>
      <c r="N48" s="120"/>
    </row>
    <row r="49" spans="1:14" ht="43.2" outlineLevel="1">
      <c r="A49" s="120"/>
      <c r="B49" s="90"/>
      <c r="C49" s="120"/>
      <c r="D49" s="120" t="s">
        <v>226</v>
      </c>
      <c r="E49" s="120" t="s">
        <v>227</v>
      </c>
      <c r="F49" s="124">
        <v>1</v>
      </c>
      <c r="G49" s="120"/>
      <c r="H49" s="120"/>
      <c r="I49" s="58"/>
      <c r="J49" s="58"/>
      <c r="K49" s="120"/>
      <c r="L49" s="120"/>
      <c r="M49" s="130"/>
      <c r="N49" s="120"/>
    </row>
    <row r="50" spans="1:14" outlineLevel="1">
      <c r="A50" s="120"/>
      <c r="B50" s="120"/>
      <c r="C50" s="120"/>
      <c r="D50" s="120" t="s">
        <v>228</v>
      </c>
      <c r="E50" s="120" t="s">
        <v>229</v>
      </c>
      <c r="F50" s="124">
        <v>2</v>
      </c>
      <c r="G50" s="120"/>
      <c r="H50" s="120"/>
      <c r="I50" s="58"/>
      <c r="J50" s="58"/>
      <c r="K50" s="120"/>
      <c r="L50" s="120"/>
      <c r="M50" s="130"/>
      <c r="N50" s="120"/>
    </row>
    <row r="51" spans="1:14" ht="43.2" outlineLevel="1">
      <c r="A51" s="120"/>
      <c r="B51" s="120"/>
      <c r="C51" s="120"/>
      <c r="D51" s="120" t="s">
        <v>230</v>
      </c>
      <c r="E51" s="120" t="s">
        <v>231</v>
      </c>
      <c r="F51" s="124">
        <v>3</v>
      </c>
      <c r="G51" s="120"/>
      <c r="H51" s="120"/>
      <c r="I51" s="58"/>
      <c r="J51" s="58"/>
      <c r="K51" s="120"/>
      <c r="L51" s="120"/>
      <c r="M51" s="130"/>
      <c r="N51" s="120"/>
    </row>
    <row r="52" spans="1:14" ht="43.2" outlineLevel="1">
      <c r="A52" s="120"/>
      <c r="B52" s="120"/>
      <c r="C52" s="120"/>
      <c r="D52" s="120" t="s">
        <v>232</v>
      </c>
      <c r="E52" s="120" t="s">
        <v>233</v>
      </c>
      <c r="F52" s="124">
        <v>4</v>
      </c>
      <c r="G52" s="120"/>
      <c r="H52" s="120"/>
      <c r="I52" s="58"/>
      <c r="J52" s="58"/>
      <c r="K52" s="120"/>
      <c r="L52" s="120"/>
      <c r="M52" s="130"/>
      <c r="N52" s="120"/>
    </row>
    <row r="53" spans="1:14" ht="43.2" outlineLevel="1">
      <c r="A53" s="120"/>
      <c r="B53" s="120"/>
      <c r="C53" s="120"/>
      <c r="D53" s="120" t="s">
        <v>234</v>
      </c>
      <c r="E53" s="120" t="s">
        <v>235</v>
      </c>
      <c r="F53" s="124">
        <v>5</v>
      </c>
      <c r="G53" s="120"/>
      <c r="H53" s="120"/>
      <c r="I53" s="58"/>
      <c r="J53" s="58"/>
      <c r="K53" s="120"/>
      <c r="L53" s="120"/>
      <c r="M53" s="130"/>
      <c r="N53" s="120"/>
    </row>
    <row r="54" spans="1:14" ht="57.6" outlineLevel="1">
      <c r="A54" s="120"/>
      <c r="B54" s="120"/>
      <c r="C54" s="120"/>
      <c r="D54" s="120" t="s">
        <v>236</v>
      </c>
      <c r="E54" s="120" t="s">
        <v>237</v>
      </c>
      <c r="F54" s="124">
        <v>6</v>
      </c>
      <c r="G54" s="120"/>
      <c r="H54" s="120"/>
      <c r="I54" s="58"/>
      <c r="J54" s="58"/>
      <c r="K54" s="120"/>
      <c r="L54" s="120"/>
      <c r="M54" s="130"/>
      <c r="N54" s="120"/>
    </row>
    <row r="55" spans="1:14" outlineLevel="1">
      <c r="A55" s="120"/>
      <c r="B55" s="120"/>
      <c r="C55" s="120"/>
      <c r="D55" s="120" t="s">
        <v>238</v>
      </c>
      <c r="E55" s="120" t="s">
        <v>239</v>
      </c>
      <c r="F55" s="124">
        <v>9</v>
      </c>
      <c r="G55" s="120"/>
      <c r="H55" s="120"/>
      <c r="I55" s="58"/>
      <c r="J55" s="58"/>
      <c r="K55" s="120"/>
      <c r="L55" s="120"/>
      <c r="M55" s="130"/>
      <c r="N55" s="120"/>
    </row>
    <row r="56" spans="1:14" ht="72">
      <c r="A56" s="120"/>
      <c r="B56" s="121" t="s">
        <v>240</v>
      </c>
      <c r="C56" s="120" t="s">
        <v>241</v>
      </c>
      <c r="D56" s="120" t="s">
        <v>81</v>
      </c>
      <c r="E56" s="120" t="s">
        <v>242</v>
      </c>
      <c r="F56" s="269" t="s">
        <v>243</v>
      </c>
      <c r="G56" s="120" t="s">
        <v>83</v>
      </c>
      <c r="H56" s="120" t="s">
        <v>244</v>
      </c>
      <c r="I56" s="58"/>
      <c r="J56" s="58"/>
      <c r="K56" s="120" t="s">
        <v>69</v>
      </c>
      <c r="L56" s="120"/>
      <c r="M56" s="130"/>
      <c r="N56" s="120"/>
    </row>
    <row r="57" spans="1:14" ht="43.2" outlineLevel="1">
      <c r="A57" s="120"/>
      <c r="B57" s="121"/>
      <c r="C57" s="120"/>
      <c r="D57" s="120" t="s">
        <v>245</v>
      </c>
      <c r="E57" s="120" t="s">
        <v>246</v>
      </c>
      <c r="F57" s="124">
        <v>1</v>
      </c>
      <c r="G57" s="120"/>
      <c r="H57" s="120"/>
      <c r="I57" s="58"/>
      <c r="J57" s="58"/>
      <c r="K57" s="120"/>
      <c r="L57" s="120"/>
      <c r="M57" s="130"/>
      <c r="N57" s="120"/>
    </row>
    <row r="58" spans="1:14" ht="28.8" outlineLevel="1">
      <c r="A58" s="120"/>
      <c r="B58" s="120"/>
      <c r="C58" s="120"/>
      <c r="D58" s="120" t="s">
        <v>247</v>
      </c>
      <c r="E58" s="120" t="s">
        <v>248</v>
      </c>
      <c r="F58" s="124">
        <v>2</v>
      </c>
      <c r="G58" s="120"/>
      <c r="H58" s="120"/>
      <c r="I58" s="58"/>
      <c r="J58" s="58"/>
      <c r="K58" s="120"/>
      <c r="L58" s="120"/>
      <c r="M58" s="130"/>
      <c r="N58" s="120"/>
    </row>
    <row r="59" spans="1:14" ht="43.2" outlineLevel="1">
      <c r="A59" s="120"/>
      <c r="B59" s="120"/>
      <c r="C59" s="120"/>
      <c r="D59" s="120" t="s">
        <v>249</v>
      </c>
      <c r="E59" s="120" t="s">
        <v>250</v>
      </c>
      <c r="F59" s="124">
        <v>3</v>
      </c>
      <c r="G59" s="120"/>
      <c r="H59" s="120"/>
      <c r="I59" s="58"/>
      <c r="J59" s="58"/>
      <c r="K59" s="120"/>
      <c r="L59" s="120"/>
      <c r="M59" s="130"/>
      <c r="N59" s="120"/>
    </row>
    <row r="60" spans="1:14" ht="43.2" outlineLevel="1">
      <c r="A60" s="120"/>
      <c r="B60" s="120"/>
      <c r="C60" s="120"/>
      <c r="D60" s="120" t="s">
        <v>251</v>
      </c>
      <c r="E60" s="120" t="s">
        <v>252</v>
      </c>
      <c r="F60" s="124">
        <v>4</v>
      </c>
      <c r="G60" s="120"/>
      <c r="H60" s="120"/>
      <c r="I60" s="58"/>
      <c r="J60" s="58"/>
      <c r="K60" s="120"/>
      <c r="L60" s="120"/>
      <c r="M60" s="130"/>
      <c r="N60" s="120"/>
    </row>
    <row r="61" spans="1:14" ht="62.4" customHeight="1" outlineLevel="1">
      <c r="A61" s="120"/>
      <c r="B61" s="120"/>
      <c r="C61" s="120"/>
      <c r="D61" s="266" t="s">
        <v>253</v>
      </c>
      <c r="E61" s="266" t="s">
        <v>254</v>
      </c>
      <c r="F61" s="124">
        <v>5</v>
      </c>
      <c r="G61" s="120"/>
      <c r="H61" s="120"/>
      <c r="I61" s="58"/>
      <c r="J61" s="58"/>
      <c r="K61" s="120"/>
      <c r="L61" s="120"/>
      <c r="M61" s="130"/>
      <c r="N61" s="120"/>
    </row>
    <row r="62" spans="1:14" ht="115.2">
      <c r="A62" s="120"/>
      <c r="B62" s="121" t="s">
        <v>255</v>
      </c>
      <c r="C62" s="120" t="s">
        <v>256</v>
      </c>
      <c r="D62" s="120" t="s">
        <v>257</v>
      </c>
      <c r="E62" s="120" t="s">
        <v>255</v>
      </c>
      <c r="F62" s="124"/>
      <c r="G62" s="120" t="s">
        <v>83</v>
      </c>
      <c r="H62" s="120" t="s">
        <v>258</v>
      </c>
      <c r="I62" s="58"/>
      <c r="J62" s="58"/>
      <c r="K62" s="120" t="s">
        <v>69</v>
      </c>
      <c r="L62" s="120"/>
      <c r="M62" s="166"/>
      <c r="N62" s="120" t="s">
        <v>259</v>
      </c>
    </row>
    <row r="63" spans="1:14" ht="115.2">
      <c r="A63" s="120"/>
      <c r="B63" s="121" t="s">
        <v>255</v>
      </c>
      <c r="C63" s="120" t="s">
        <v>260</v>
      </c>
      <c r="D63" s="120" t="s">
        <v>257</v>
      </c>
      <c r="E63" s="120" t="s">
        <v>255</v>
      </c>
      <c r="F63" s="124"/>
      <c r="G63" s="120" t="s">
        <v>83</v>
      </c>
      <c r="H63" s="120" t="s">
        <v>261</v>
      </c>
      <c r="I63" s="58"/>
      <c r="J63" s="58"/>
      <c r="K63" s="120" t="s">
        <v>69</v>
      </c>
      <c r="L63" s="120"/>
      <c r="M63" s="167"/>
      <c r="N63" s="120" t="s">
        <v>262</v>
      </c>
    </row>
    <row r="64" spans="1:14" s="38" customFormat="1" ht="115.2">
      <c r="A64" s="120"/>
      <c r="B64" s="121" t="s">
        <v>263</v>
      </c>
      <c r="C64" s="120" t="s">
        <v>264</v>
      </c>
      <c r="D64" s="121" t="s">
        <v>81</v>
      </c>
      <c r="E64" s="121" t="s">
        <v>265</v>
      </c>
      <c r="F64" s="269" t="s">
        <v>266</v>
      </c>
      <c r="G64" s="120" t="s">
        <v>83</v>
      </c>
      <c r="H64" s="120" t="s">
        <v>261</v>
      </c>
      <c r="I64" s="58"/>
      <c r="J64" s="58"/>
      <c r="K64" s="120" t="s">
        <v>69</v>
      </c>
      <c r="L64" s="120"/>
      <c r="M64" s="130"/>
      <c r="N64" s="17"/>
    </row>
    <row r="65" spans="1:14" s="38" customFormat="1" outlineLevel="1">
      <c r="A65" s="120"/>
      <c r="B65" s="121"/>
      <c r="C65" s="120"/>
      <c r="D65" s="121" t="s">
        <v>267</v>
      </c>
      <c r="E65" s="121" t="s">
        <v>268</v>
      </c>
      <c r="F65" s="124">
        <v>1</v>
      </c>
      <c r="G65" s="120"/>
      <c r="H65" s="120"/>
      <c r="I65" s="58"/>
      <c r="J65" s="58"/>
      <c r="K65" s="120"/>
      <c r="L65" s="120"/>
      <c r="M65" s="130"/>
      <c r="N65" s="17"/>
    </row>
    <row r="66" spans="1:14" ht="45" customHeight="1" outlineLevel="1">
      <c r="A66" s="120"/>
      <c r="B66" s="120"/>
      <c r="C66" s="120"/>
      <c r="D66" s="121" t="s">
        <v>269</v>
      </c>
      <c r="E66" s="121" t="s">
        <v>270</v>
      </c>
      <c r="F66" s="124">
        <v>2</v>
      </c>
      <c r="G66" s="120"/>
      <c r="H66" s="120"/>
      <c r="I66" s="58"/>
      <c r="J66" s="58"/>
      <c r="K66" s="120"/>
      <c r="L66" s="120"/>
      <c r="M66" s="130"/>
      <c r="N66" s="120"/>
    </row>
    <row r="67" spans="1:14" outlineLevel="1">
      <c r="A67" s="120"/>
      <c r="B67" s="120"/>
      <c r="C67" s="120"/>
      <c r="D67" s="133" t="s">
        <v>271</v>
      </c>
      <c r="E67" s="90" t="s">
        <v>272</v>
      </c>
      <c r="F67" s="124">
        <v>3</v>
      </c>
      <c r="G67" s="120"/>
      <c r="H67" s="120"/>
      <c r="I67" s="58"/>
      <c r="J67" s="58"/>
      <c r="K67" s="120"/>
      <c r="L67" s="120"/>
      <c r="M67" s="130"/>
      <c r="N67" s="120"/>
    </row>
    <row r="68" spans="1:14" s="38" customFormat="1" ht="43.2">
      <c r="A68" s="120"/>
      <c r="B68" s="121" t="s">
        <v>273</v>
      </c>
      <c r="C68" s="120" t="s">
        <v>274</v>
      </c>
      <c r="D68" s="120" t="s">
        <v>68</v>
      </c>
      <c r="E68" s="120" t="s">
        <v>275</v>
      </c>
      <c r="F68" s="124"/>
      <c r="G68" s="120" t="s">
        <v>83</v>
      </c>
      <c r="H68" s="120" t="s">
        <v>276</v>
      </c>
      <c r="I68" s="58"/>
      <c r="J68" s="58"/>
      <c r="K68" s="120" t="s">
        <v>69</v>
      </c>
      <c r="L68" s="120"/>
      <c r="M68" s="130"/>
      <c r="N68" s="17"/>
    </row>
    <row r="69" spans="1:14" s="38" customFormat="1">
      <c r="A69" s="54" t="s">
        <v>277</v>
      </c>
      <c r="B69" s="54" t="s">
        <v>221</v>
      </c>
      <c r="C69" s="54" t="s">
        <v>278</v>
      </c>
      <c r="D69" s="55"/>
      <c r="E69" s="55" t="s">
        <v>223</v>
      </c>
      <c r="F69" s="54"/>
      <c r="G69" s="55"/>
      <c r="H69" s="55"/>
      <c r="I69" s="60"/>
      <c r="J69" s="60"/>
      <c r="K69" s="55"/>
      <c r="L69" s="55"/>
      <c r="M69" s="165"/>
      <c r="N69" s="55"/>
    </row>
    <row r="70" spans="1:14" s="38" customFormat="1">
      <c r="A70" s="17"/>
      <c r="B70" s="60" t="s">
        <v>279</v>
      </c>
      <c r="C70" s="60" t="s">
        <v>280</v>
      </c>
      <c r="D70" s="58"/>
      <c r="E70" s="60" t="s">
        <v>281</v>
      </c>
      <c r="F70" s="218"/>
      <c r="G70" s="58"/>
      <c r="H70" s="58"/>
      <c r="I70" s="58"/>
      <c r="J70" s="58"/>
      <c r="K70" s="58"/>
      <c r="L70" s="58"/>
      <c r="M70" s="219"/>
      <c r="N70" s="58"/>
    </row>
    <row r="71" spans="1:14" s="38" customFormat="1" ht="28.95" customHeight="1">
      <c r="A71" s="17"/>
      <c r="B71" s="120" t="s">
        <v>282</v>
      </c>
      <c r="C71" s="120" t="s">
        <v>283</v>
      </c>
      <c r="D71" s="120" t="s">
        <v>81</v>
      </c>
      <c r="E71" s="120" t="s">
        <v>284</v>
      </c>
      <c r="F71" s="269" t="s">
        <v>285</v>
      </c>
      <c r="G71" s="120" t="s">
        <v>83</v>
      </c>
      <c r="H71" s="17"/>
      <c r="I71" s="58"/>
      <c r="J71" s="58"/>
      <c r="K71" s="120" t="s">
        <v>69</v>
      </c>
      <c r="L71" s="17"/>
      <c r="M71" s="127"/>
      <c r="N71" s="17"/>
    </row>
    <row r="72" spans="1:14" s="38" customFormat="1" ht="144" outlineLevel="1">
      <c r="A72" s="17"/>
      <c r="B72" s="120"/>
      <c r="C72" s="120"/>
      <c r="D72" s="120" t="s">
        <v>286</v>
      </c>
      <c r="E72" s="120" t="s">
        <v>287</v>
      </c>
      <c r="F72" s="124">
        <v>1</v>
      </c>
      <c r="G72" s="17"/>
      <c r="H72" s="17"/>
      <c r="I72" s="58"/>
      <c r="J72" s="58"/>
      <c r="K72" s="17"/>
      <c r="L72" s="17"/>
      <c r="M72" s="127"/>
      <c r="N72" s="17"/>
    </row>
    <row r="73" spans="1:14" s="38" customFormat="1" ht="201.6" outlineLevel="1">
      <c r="A73" s="17"/>
      <c r="B73" s="120"/>
      <c r="C73" s="120"/>
      <c r="D73" s="120" t="s">
        <v>288</v>
      </c>
      <c r="E73" s="120" t="s">
        <v>289</v>
      </c>
      <c r="F73" s="124">
        <v>2</v>
      </c>
      <c r="G73" s="17"/>
      <c r="H73" s="17"/>
      <c r="I73" s="58"/>
      <c r="J73" s="58"/>
      <c r="K73" s="17"/>
      <c r="L73" s="17"/>
      <c r="M73" s="127"/>
      <c r="N73" s="17"/>
    </row>
    <row r="74" spans="1:14" s="38" customFormat="1" ht="115.2" outlineLevel="1">
      <c r="A74" s="17"/>
      <c r="B74" s="120"/>
      <c r="C74" s="120"/>
      <c r="D74" s="120" t="s">
        <v>290</v>
      </c>
      <c r="E74" s="120" t="s">
        <v>291</v>
      </c>
      <c r="F74" s="124" t="s">
        <v>292</v>
      </c>
      <c r="G74" s="17"/>
      <c r="H74" s="17"/>
      <c r="I74" s="58"/>
      <c r="J74" s="58"/>
      <c r="K74" s="17"/>
      <c r="L74" s="17"/>
      <c r="M74" s="127"/>
      <c r="N74" s="17"/>
    </row>
    <row r="75" spans="1:14" s="38" customFormat="1" ht="158.4" outlineLevel="1">
      <c r="A75" s="17"/>
      <c r="B75" s="120"/>
      <c r="C75" s="120"/>
      <c r="D75" s="120" t="s">
        <v>293</v>
      </c>
      <c r="E75" s="120" t="s">
        <v>294</v>
      </c>
      <c r="F75" s="124" t="s">
        <v>295</v>
      </c>
      <c r="G75" s="17"/>
      <c r="H75" s="17"/>
      <c r="I75" s="58"/>
      <c r="J75" s="58"/>
      <c r="K75" s="17"/>
      <c r="L75" s="17"/>
      <c r="M75" s="127"/>
      <c r="N75" s="17"/>
    </row>
    <row r="76" spans="1:14" s="38" customFormat="1" ht="216" outlineLevel="1">
      <c r="A76" s="17"/>
      <c r="B76" s="120"/>
      <c r="C76" s="120"/>
      <c r="D76" s="120" t="s">
        <v>296</v>
      </c>
      <c r="E76" s="120" t="s">
        <v>297</v>
      </c>
      <c r="F76" s="124" t="s">
        <v>298</v>
      </c>
      <c r="G76" s="17"/>
      <c r="H76" s="17"/>
      <c r="I76" s="58"/>
      <c r="J76" s="58"/>
      <c r="K76" s="17"/>
      <c r="L76" s="17"/>
      <c r="M76" s="127"/>
      <c r="N76" s="17"/>
    </row>
    <row r="77" spans="1:14" ht="331.2" outlineLevel="1">
      <c r="A77" s="120"/>
      <c r="B77" s="120"/>
      <c r="C77" s="120"/>
      <c r="D77" s="120" t="s">
        <v>299</v>
      </c>
      <c r="E77" s="88" t="s">
        <v>300</v>
      </c>
      <c r="F77" s="124" t="s">
        <v>301</v>
      </c>
      <c r="G77" s="120"/>
      <c r="H77" s="120"/>
      <c r="I77" s="58"/>
      <c r="J77" s="58"/>
      <c r="K77" s="120"/>
      <c r="L77" s="120"/>
      <c r="M77" s="130"/>
      <c r="N77" s="120"/>
    </row>
    <row r="78" spans="1:14" s="38" customFormat="1" ht="115.2" outlineLevel="1">
      <c r="A78" s="17"/>
      <c r="B78" s="17"/>
      <c r="C78" s="17"/>
      <c r="D78" s="120" t="s">
        <v>302</v>
      </c>
      <c r="E78" s="120" t="s">
        <v>303</v>
      </c>
      <c r="F78" s="124" t="s">
        <v>304</v>
      </c>
      <c r="G78" s="17"/>
      <c r="H78" s="17"/>
      <c r="I78" s="58"/>
      <c r="J78" s="58"/>
      <c r="K78" s="17"/>
      <c r="L78" s="17"/>
      <c r="M78" s="127"/>
      <c r="N78" s="17"/>
    </row>
    <row r="79" spans="1:14" s="38" customFormat="1" ht="115.2" outlineLevel="1">
      <c r="A79" s="17"/>
      <c r="B79" s="17"/>
      <c r="C79" s="17"/>
      <c r="D79" s="120" t="s">
        <v>305</v>
      </c>
      <c r="E79" s="120" t="s">
        <v>306</v>
      </c>
      <c r="F79" s="124" t="s">
        <v>307</v>
      </c>
      <c r="G79" s="17"/>
      <c r="H79" s="17"/>
      <c r="I79" s="58"/>
      <c r="J79" s="58"/>
      <c r="K79" s="17"/>
      <c r="L79" s="17"/>
      <c r="M79" s="127"/>
      <c r="N79" s="17"/>
    </row>
    <row r="80" spans="1:14" s="38" customFormat="1" ht="129.6" outlineLevel="1">
      <c r="A80" s="17"/>
      <c r="B80" s="17"/>
      <c r="C80" s="17"/>
      <c r="D80" s="120" t="s">
        <v>308</v>
      </c>
      <c r="E80" s="120" t="s">
        <v>309</v>
      </c>
      <c r="F80" s="124" t="s">
        <v>310</v>
      </c>
      <c r="G80" s="17"/>
      <c r="H80" s="17"/>
      <c r="I80" s="58"/>
      <c r="J80" s="58"/>
      <c r="K80" s="17"/>
      <c r="L80" s="17"/>
      <c r="M80" s="127"/>
      <c r="N80" s="17"/>
    </row>
    <row r="81" spans="1:14" s="38" customFormat="1" ht="230.4" outlineLevel="1">
      <c r="A81" s="17"/>
      <c r="B81" s="17"/>
      <c r="C81" s="17"/>
      <c r="D81" s="120" t="s">
        <v>311</v>
      </c>
      <c r="E81" s="120" t="s">
        <v>312</v>
      </c>
      <c r="F81" s="124" t="s">
        <v>313</v>
      </c>
      <c r="G81" s="17"/>
      <c r="H81" s="17"/>
      <c r="I81" s="58"/>
      <c r="J81" s="58"/>
      <c r="K81" s="17"/>
      <c r="L81" s="17"/>
      <c r="M81" s="127"/>
      <c r="N81" s="17"/>
    </row>
    <row r="82" spans="1:14" s="38" customFormat="1" ht="144" outlineLevel="1">
      <c r="A82" s="17"/>
      <c r="B82" s="17"/>
      <c r="C82" s="17"/>
      <c r="D82" s="120" t="s">
        <v>314</v>
      </c>
      <c r="E82" s="120" t="s">
        <v>315</v>
      </c>
      <c r="F82" s="124" t="s">
        <v>316</v>
      </c>
      <c r="G82" s="17"/>
      <c r="H82" s="17"/>
      <c r="I82" s="58"/>
      <c r="J82" s="58"/>
      <c r="K82" s="17"/>
      <c r="L82" s="17"/>
      <c r="M82" s="127"/>
      <c r="N82" s="17"/>
    </row>
    <row r="83" spans="1:14" s="38" customFormat="1" ht="201.6" outlineLevel="1">
      <c r="A83" s="17"/>
      <c r="B83" s="17"/>
      <c r="C83" s="17"/>
      <c r="D83" s="120" t="s">
        <v>317</v>
      </c>
      <c r="E83" s="120" t="s">
        <v>318</v>
      </c>
      <c r="F83" s="124">
        <v>5</v>
      </c>
      <c r="G83" s="17"/>
      <c r="H83" s="17"/>
      <c r="I83" s="58"/>
      <c r="J83" s="58"/>
      <c r="K83" s="17"/>
      <c r="L83" s="17"/>
      <c r="M83" s="127"/>
      <c r="N83" s="17"/>
    </row>
    <row r="84" spans="1:14" s="38" customFormat="1" ht="43.2" outlineLevel="1">
      <c r="A84" s="17"/>
      <c r="B84" s="17"/>
      <c r="C84" s="17"/>
      <c r="D84" s="120" t="s">
        <v>319</v>
      </c>
      <c r="E84" s="120" t="s">
        <v>320</v>
      </c>
      <c r="F84" s="124">
        <v>6</v>
      </c>
      <c r="G84" s="17"/>
      <c r="H84" s="17"/>
      <c r="I84" s="58"/>
      <c r="J84" s="58"/>
      <c r="K84" s="17"/>
      <c r="L84" s="17"/>
      <c r="M84" s="127"/>
      <c r="N84" s="17"/>
    </row>
    <row r="85" spans="1:14" s="38" customFormat="1" ht="172.8" outlineLevel="1">
      <c r="A85" s="17"/>
      <c r="B85" s="17"/>
      <c r="C85" s="17"/>
      <c r="D85" s="120" t="s">
        <v>321</v>
      </c>
      <c r="E85" s="120" t="s">
        <v>322</v>
      </c>
      <c r="F85" s="124" t="s">
        <v>323</v>
      </c>
      <c r="G85" s="17"/>
      <c r="H85" s="17"/>
      <c r="I85" s="58"/>
      <c r="J85" s="58"/>
      <c r="K85" s="17"/>
      <c r="L85" s="17"/>
      <c r="M85" s="127"/>
      <c r="N85" s="17"/>
    </row>
    <row r="86" spans="1:14" ht="187.2" outlineLevel="1">
      <c r="A86" s="120"/>
      <c r="B86" s="120"/>
      <c r="C86" s="120"/>
      <c r="D86" s="120" t="s">
        <v>324</v>
      </c>
      <c r="E86" s="120" t="s">
        <v>325</v>
      </c>
      <c r="F86" s="124" t="s">
        <v>326</v>
      </c>
      <c r="G86" s="120"/>
      <c r="H86" s="120"/>
      <c r="I86" s="58"/>
      <c r="J86" s="58"/>
      <c r="K86" s="120"/>
      <c r="L86" s="120"/>
      <c r="M86" s="130"/>
      <c r="N86" s="120"/>
    </row>
    <row r="87" spans="1:14" s="38" customFormat="1" ht="72" outlineLevel="1">
      <c r="A87" s="17"/>
      <c r="B87" s="17"/>
      <c r="C87" s="17"/>
      <c r="D87" s="120" t="s">
        <v>327</v>
      </c>
      <c r="E87" s="120" t="s">
        <v>328</v>
      </c>
      <c r="F87" s="124" t="s">
        <v>329</v>
      </c>
      <c r="G87" s="17"/>
      <c r="H87" s="17"/>
      <c r="I87" s="58"/>
      <c r="J87" s="58"/>
      <c r="K87" s="17"/>
      <c r="L87" s="17"/>
      <c r="M87" s="127"/>
      <c r="N87" s="17"/>
    </row>
    <row r="88" spans="1:14" s="38" customFormat="1" ht="57.6">
      <c r="A88" s="17"/>
      <c r="B88" s="60" t="s">
        <v>330</v>
      </c>
      <c r="C88" s="60" t="s">
        <v>331</v>
      </c>
      <c r="D88" s="58"/>
      <c r="E88" s="60" t="s">
        <v>332</v>
      </c>
      <c r="F88" s="218"/>
      <c r="G88" s="58"/>
      <c r="H88" s="60" t="s">
        <v>333</v>
      </c>
      <c r="I88" s="58"/>
      <c r="J88" s="58"/>
      <c r="K88" s="58"/>
      <c r="L88" s="58"/>
      <c r="M88" s="219"/>
      <c r="N88" s="58"/>
    </row>
    <row r="89" spans="1:14" s="38" customFormat="1">
      <c r="A89" s="17"/>
      <c r="B89" s="120" t="s">
        <v>334</v>
      </c>
      <c r="C89" s="120" t="s">
        <v>335</v>
      </c>
      <c r="D89" s="120" t="s">
        <v>162</v>
      </c>
      <c r="E89" s="120" t="s">
        <v>336</v>
      </c>
      <c r="F89" s="124"/>
      <c r="G89" s="120" t="s">
        <v>83</v>
      </c>
      <c r="H89" s="120"/>
      <c r="I89" s="58"/>
      <c r="J89" s="58"/>
      <c r="K89" s="120" t="s">
        <v>69</v>
      </c>
      <c r="L89" s="120"/>
      <c r="M89" s="130"/>
      <c r="N89" s="120" t="s">
        <v>337</v>
      </c>
    </row>
    <row r="90" spans="1:14" s="38" customFormat="1">
      <c r="A90" s="17"/>
      <c r="B90" s="120" t="s">
        <v>338</v>
      </c>
      <c r="C90" s="120" t="s">
        <v>339</v>
      </c>
      <c r="D90" s="120" t="s">
        <v>81</v>
      </c>
      <c r="E90" s="120" t="s">
        <v>340</v>
      </c>
      <c r="F90" s="269" t="s">
        <v>216</v>
      </c>
      <c r="G90" s="120" t="s">
        <v>83</v>
      </c>
      <c r="H90" s="120"/>
      <c r="I90" s="58"/>
      <c r="J90" s="58"/>
      <c r="K90" s="120" t="s">
        <v>69</v>
      </c>
      <c r="L90" s="120"/>
      <c r="M90" s="130"/>
      <c r="N90" s="17"/>
    </row>
    <row r="91" spans="1:14" s="38" customFormat="1" outlineLevel="1">
      <c r="A91" s="17"/>
      <c r="B91" s="120"/>
      <c r="C91" s="120"/>
      <c r="D91" s="120" t="s">
        <v>217</v>
      </c>
      <c r="E91" s="120" t="s">
        <v>218</v>
      </c>
      <c r="F91" s="124">
        <v>1</v>
      </c>
      <c r="G91" s="120"/>
      <c r="H91" s="120"/>
      <c r="I91" s="58"/>
      <c r="J91" s="58"/>
      <c r="K91" s="120"/>
      <c r="L91" s="120"/>
      <c r="M91" s="130"/>
      <c r="N91" s="17"/>
    </row>
    <row r="92" spans="1:14" s="38" customFormat="1" outlineLevel="1">
      <c r="A92" s="17"/>
      <c r="B92" s="120"/>
      <c r="C92" s="120"/>
      <c r="D92" s="120" t="s">
        <v>219</v>
      </c>
      <c r="E92" s="120" t="s">
        <v>220</v>
      </c>
      <c r="F92" s="124">
        <v>0</v>
      </c>
      <c r="G92" s="120"/>
      <c r="H92" s="120"/>
      <c r="I92" s="58"/>
      <c r="J92" s="58"/>
      <c r="K92" s="120"/>
      <c r="L92" s="120"/>
      <c r="M92" s="130"/>
      <c r="N92" s="17"/>
    </row>
    <row r="93" spans="1:14" s="38" customFormat="1" ht="28.8">
      <c r="A93" s="17"/>
      <c r="B93" s="120" t="s">
        <v>341</v>
      </c>
      <c r="C93" s="120" t="s">
        <v>342</v>
      </c>
      <c r="D93" s="120" t="s">
        <v>81</v>
      </c>
      <c r="E93" s="120" t="s">
        <v>343</v>
      </c>
      <c r="F93" s="269" t="s">
        <v>344</v>
      </c>
      <c r="G93" s="120" t="s">
        <v>83</v>
      </c>
      <c r="H93" s="120"/>
      <c r="I93" s="58"/>
      <c r="J93" s="58"/>
      <c r="K93" s="120" t="s">
        <v>69</v>
      </c>
      <c r="L93" s="120"/>
      <c r="M93" s="130"/>
      <c r="N93" s="17"/>
    </row>
    <row r="94" spans="1:14" s="38" customFormat="1" outlineLevel="1">
      <c r="A94" s="17"/>
      <c r="B94" s="131"/>
      <c r="C94" s="131"/>
      <c r="D94" s="120" t="s">
        <v>345</v>
      </c>
      <c r="E94" s="131" t="s">
        <v>346</v>
      </c>
      <c r="F94" s="220" t="s">
        <v>347</v>
      </c>
      <c r="G94" s="131"/>
      <c r="H94" s="131"/>
      <c r="I94" s="116"/>
      <c r="J94" s="116"/>
      <c r="K94" s="131"/>
      <c r="L94" s="131"/>
      <c r="M94" s="221"/>
      <c r="N94" s="17"/>
    </row>
    <row r="95" spans="1:14" s="38" customFormat="1" outlineLevel="1">
      <c r="A95" s="17"/>
      <c r="B95" s="131"/>
      <c r="C95" s="131"/>
      <c r="D95" s="131" t="s">
        <v>348</v>
      </c>
      <c r="E95" s="131" t="s">
        <v>349</v>
      </c>
      <c r="F95" s="220" t="s">
        <v>350</v>
      </c>
      <c r="G95" s="131"/>
      <c r="H95" s="131"/>
      <c r="I95" s="116"/>
      <c r="J95" s="116"/>
      <c r="K95" s="131"/>
      <c r="L95" s="131"/>
      <c r="M95" s="221"/>
      <c r="N95" s="17"/>
    </row>
    <row r="96" spans="1:14" s="38" customFormat="1" ht="28.8">
      <c r="A96" s="127"/>
      <c r="B96" s="120" t="s">
        <v>351</v>
      </c>
      <c r="C96" s="120" t="s">
        <v>352</v>
      </c>
      <c r="D96" s="120" t="s">
        <v>81</v>
      </c>
      <c r="E96" s="120" t="s">
        <v>351</v>
      </c>
      <c r="F96" s="269" t="s">
        <v>353</v>
      </c>
      <c r="G96" s="120" t="s">
        <v>83</v>
      </c>
      <c r="H96" s="120"/>
      <c r="I96" s="58"/>
      <c r="J96" s="58"/>
      <c r="K96" s="120" t="s">
        <v>69</v>
      </c>
      <c r="L96" s="120"/>
      <c r="M96" s="130"/>
      <c r="N96" s="17"/>
    </row>
    <row r="97" spans="1:15" s="88" customFormat="1" outlineLevel="1">
      <c r="A97" s="130"/>
      <c r="B97" s="120"/>
      <c r="C97" s="120"/>
      <c r="D97" s="120" t="s">
        <v>354</v>
      </c>
      <c r="E97" s="120" t="s">
        <v>354</v>
      </c>
      <c r="F97" s="124" t="s">
        <v>355</v>
      </c>
      <c r="G97" s="120"/>
      <c r="H97" s="120"/>
      <c r="I97" s="58"/>
      <c r="J97" s="58"/>
      <c r="K97" s="120"/>
      <c r="L97" s="120"/>
      <c r="M97" s="130"/>
      <c r="N97" s="120"/>
    </row>
    <row r="98" spans="1:15" s="87" customFormat="1" ht="16.5" customHeight="1" outlineLevel="1">
      <c r="A98" s="127"/>
      <c r="B98" s="120"/>
      <c r="C98" s="120"/>
      <c r="D98" s="120" t="s">
        <v>356</v>
      </c>
      <c r="E98" s="124" t="s">
        <v>357</v>
      </c>
      <c r="F98" s="124" t="s">
        <v>358</v>
      </c>
      <c r="G98" s="120"/>
      <c r="H98" s="120"/>
      <c r="I98" s="58"/>
      <c r="J98" s="58"/>
      <c r="K98" s="120"/>
      <c r="L98" s="120"/>
      <c r="M98" s="130"/>
      <c r="N98" s="17"/>
    </row>
    <row r="99" spans="1:15" s="38" customFormat="1" outlineLevel="1">
      <c r="A99" s="127"/>
      <c r="B99" s="120"/>
      <c r="C99" s="120"/>
      <c r="D99" s="120" t="s">
        <v>359</v>
      </c>
      <c r="E99" s="120" t="s">
        <v>360</v>
      </c>
      <c r="F99" s="124" t="s">
        <v>361</v>
      </c>
      <c r="G99" s="120"/>
      <c r="H99" s="120"/>
      <c r="I99" s="58"/>
      <c r="J99" s="58"/>
      <c r="K99" s="120"/>
      <c r="L99" s="120"/>
      <c r="M99" s="130"/>
      <c r="N99" s="17"/>
    </row>
    <row r="100" spans="1:15" s="38" customFormat="1" outlineLevel="1">
      <c r="A100" s="127"/>
      <c r="B100" s="120"/>
      <c r="C100" s="120"/>
      <c r="D100" s="120" t="s">
        <v>362</v>
      </c>
      <c r="E100" s="120" t="s">
        <v>363</v>
      </c>
      <c r="F100" s="124" t="s">
        <v>347</v>
      </c>
      <c r="G100" s="120"/>
      <c r="H100" s="120"/>
      <c r="I100" s="58"/>
      <c r="J100" s="58"/>
      <c r="K100" s="120"/>
      <c r="L100" s="120"/>
      <c r="M100" s="130"/>
      <c r="N100" s="17"/>
    </row>
    <row r="101" spans="1:15" s="38" customFormat="1" outlineLevel="1">
      <c r="A101" s="127"/>
      <c r="B101" s="120"/>
      <c r="C101" s="120"/>
      <c r="D101" s="120" t="s">
        <v>364</v>
      </c>
      <c r="E101" s="120" t="s">
        <v>364</v>
      </c>
      <c r="F101" s="124" t="s">
        <v>350</v>
      </c>
      <c r="G101" s="120"/>
      <c r="H101" s="120"/>
      <c r="I101" s="58"/>
      <c r="J101" s="58"/>
      <c r="K101" s="120"/>
      <c r="L101" s="120"/>
      <c r="M101" s="130"/>
      <c r="N101" s="17"/>
    </row>
    <row r="102" spans="1:15" s="38" customFormat="1" outlineLevel="1">
      <c r="A102" s="127"/>
      <c r="B102" s="120"/>
      <c r="C102" s="120"/>
      <c r="D102" s="120" t="s">
        <v>365</v>
      </c>
      <c r="E102" s="120" t="s">
        <v>366</v>
      </c>
      <c r="F102" s="124" t="s">
        <v>367</v>
      </c>
      <c r="G102" s="120"/>
      <c r="H102" s="120"/>
      <c r="I102" s="58"/>
      <c r="J102" s="58"/>
      <c r="K102" s="120"/>
      <c r="L102" s="120"/>
      <c r="M102" s="130"/>
      <c r="N102" s="17"/>
    </row>
    <row r="103" spans="1:15" s="38" customFormat="1" outlineLevel="1">
      <c r="A103" s="127"/>
      <c r="B103" s="120"/>
      <c r="C103" s="120"/>
      <c r="D103" s="120" t="s">
        <v>368</v>
      </c>
      <c r="E103" s="120" t="s">
        <v>369</v>
      </c>
      <c r="F103" s="124" t="s">
        <v>370</v>
      </c>
      <c r="G103" s="120"/>
      <c r="H103" s="120"/>
      <c r="I103" s="58"/>
      <c r="J103" s="58"/>
      <c r="K103" s="120"/>
      <c r="L103" s="120"/>
      <c r="M103" s="130"/>
      <c r="N103" s="17"/>
    </row>
    <row r="104" spans="1:15" s="38" customFormat="1" outlineLevel="1">
      <c r="A104" s="127"/>
      <c r="B104" s="120"/>
      <c r="C104" s="120"/>
      <c r="D104" s="120" t="s">
        <v>371</v>
      </c>
      <c r="E104" s="120" t="s">
        <v>372</v>
      </c>
      <c r="F104" s="124" t="s">
        <v>373</v>
      </c>
      <c r="G104" s="120"/>
      <c r="H104" s="120"/>
      <c r="I104" s="58"/>
      <c r="J104" s="58"/>
      <c r="K104" s="120"/>
      <c r="L104" s="120"/>
      <c r="M104" s="130"/>
      <c r="N104" s="17"/>
    </row>
    <row r="105" spans="1:15" s="38" customFormat="1" outlineLevel="1">
      <c r="A105" s="127"/>
      <c r="B105" s="120"/>
      <c r="C105" s="120"/>
      <c r="D105" s="120" t="s">
        <v>374</v>
      </c>
      <c r="E105" s="120" t="s">
        <v>375</v>
      </c>
      <c r="F105" s="124" t="s">
        <v>376</v>
      </c>
      <c r="G105" s="120"/>
      <c r="H105" s="120"/>
      <c r="I105" s="58"/>
      <c r="J105" s="58"/>
      <c r="K105" s="120"/>
      <c r="L105" s="120"/>
      <c r="M105" s="130"/>
      <c r="N105" s="17"/>
    </row>
    <row r="106" spans="1:15" s="38" customFormat="1" outlineLevel="1">
      <c r="A106" s="127"/>
      <c r="B106" s="120"/>
      <c r="C106" s="120"/>
      <c r="D106" s="120" t="s">
        <v>377</v>
      </c>
      <c r="E106" s="120" t="s">
        <v>378</v>
      </c>
      <c r="F106" s="124" t="s">
        <v>379</v>
      </c>
      <c r="G106" s="120"/>
      <c r="H106" s="120"/>
      <c r="I106" s="58"/>
      <c r="J106" s="58"/>
      <c r="K106" s="120"/>
      <c r="L106" s="120"/>
      <c r="M106" s="130"/>
      <c r="N106" s="17"/>
    </row>
    <row r="107" spans="1:15" s="38" customFormat="1" outlineLevel="1">
      <c r="A107" s="127"/>
      <c r="B107" s="120"/>
      <c r="C107" s="120"/>
      <c r="D107" s="120" t="s">
        <v>380</v>
      </c>
      <c r="E107" s="120" t="s">
        <v>381</v>
      </c>
      <c r="F107" s="124" t="s">
        <v>382</v>
      </c>
      <c r="G107" s="120"/>
      <c r="H107" s="120"/>
      <c r="I107" s="58"/>
      <c r="J107" s="58"/>
      <c r="K107" s="120"/>
      <c r="L107" s="120"/>
      <c r="M107" s="130"/>
      <c r="N107" s="17"/>
    </row>
    <row r="108" spans="1:15" s="38" customFormat="1" outlineLevel="1">
      <c r="A108" s="127"/>
      <c r="B108" s="120"/>
      <c r="C108" s="120"/>
      <c r="D108" s="120" t="s">
        <v>383</v>
      </c>
      <c r="E108" s="120" t="s">
        <v>383</v>
      </c>
      <c r="F108" s="124" t="s">
        <v>384</v>
      </c>
      <c r="G108" s="120"/>
      <c r="H108" s="120"/>
      <c r="I108" s="58"/>
      <c r="J108" s="58"/>
      <c r="K108" s="120"/>
      <c r="L108" s="120"/>
      <c r="M108" s="130"/>
      <c r="N108" s="120"/>
    </row>
    <row r="109" spans="1:15" s="38" customFormat="1" outlineLevel="1">
      <c r="A109" s="127"/>
      <c r="B109" s="120"/>
      <c r="C109" s="120"/>
      <c r="D109" s="120" t="s">
        <v>385</v>
      </c>
      <c r="E109" s="120" t="s">
        <v>239</v>
      </c>
      <c r="F109" s="124" t="s">
        <v>386</v>
      </c>
      <c r="G109" s="120"/>
      <c r="H109" s="120"/>
      <c r="I109" s="58"/>
      <c r="J109" s="58"/>
      <c r="K109" s="120"/>
      <c r="L109" s="120"/>
      <c r="M109" s="130"/>
      <c r="N109" s="17"/>
    </row>
    <row r="110" spans="1:15" s="38" customFormat="1" ht="28.8">
      <c r="A110" s="17"/>
      <c r="B110" s="120" t="s">
        <v>387</v>
      </c>
      <c r="C110" s="120" t="s">
        <v>388</v>
      </c>
      <c r="D110" s="120" t="s">
        <v>389</v>
      </c>
      <c r="E110" s="120" t="s">
        <v>390</v>
      </c>
      <c r="F110" s="269" t="s">
        <v>391</v>
      </c>
      <c r="G110" s="120" t="s">
        <v>83</v>
      </c>
      <c r="H110" s="120"/>
      <c r="I110" s="58"/>
      <c r="J110" s="58"/>
      <c r="K110" s="120" t="s">
        <v>69</v>
      </c>
      <c r="L110" s="120"/>
      <c r="M110" s="130"/>
      <c r="N110" s="124" t="s">
        <v>392</v>
      </c>
      <c r="O110" s="91"/>
    </row>
    <row r="111" spans="1:15" s="38" customFormat="1" outlineLevel="1">
      <c r="A111" s="17"/>
      <c r="B111" s="120"/>
      <c r="C111" s="120"/>
      <c r="D111" s="120" t="s">
        <v>393</v>
      </c>
      <c r="E111" s="120" t="s">
        <v>393</v>
      </c>
      <c r="F111" s="124" t="s">
        <v>394</v>
      </c>
      <c r="G111" s="120"/>
      <c r="H111" s="120"/>
      <c r="I111" s="58"/>
      <c r="J111" s="58"/>
      <c r="K111" s="120"/>
      <c r="L111" s="120"/>
      <c r="M111" s="130"/>
      <c r="N111" s="17"/>
    </row>
    <row r="112" spans="1:15" s="38" customFormat="1" outlineLevel="1">
      <c r="A112" s="17"/>
      <c r="B112" s="120"/>
      <c r="C112" s="120"/>
      <c r="D112" s="120" t="s">
        <v>395</v>
      </c>
      <c r="E112" s="120" t="s">
        <v>396</v>
      </c>
      <c r="F112" s="124" t="s">
        <v>397</v>
      </c>
      <c r="G112" s="120"/>
      <c r="H112" s="120"/>
      <c r="I112" s="58"/>
      <c r="J112" s="58"/>
      <c r="K112" s="120"/>
      <c r="L112" s="120"/>
      <c r="M112" s="130"/>
      <c r="N112" s="17"/>
    </row>
    <row r="113" spans="1:14" s="38" customFormat="1" outlineLevel="1">
      <c r="A113" s="17"/>
      <c r="B113" s="120"/>
      <c r="C113" s="120"/>
      <c r="D113" s="120" t="s">
        <v>398</v>
      </c>
      <c r="E113" s="120" t="s">
        <v>399</v>
      </c>
      <c r="F113" s="124" t="s">
        <v>400</v>
      </c>
      <c r="G113" s="120"/>
      <c r="H113" s="120"/>
      <c r="I113" s="58"/>
      <c r="J113" s="58"/>
      <c r="K113" s="120"/>
      <c r="L113" s="120"/>
      <c r="M113" s="130"/>
      <c r="N113" s="17"/>
    </row>
    <row r="114" spans="1:14" s="38" customFormat="1" outlineLevel="1">
      <c r="A114" s="17"/>
      <c r="B114" s="120"/>
      <c r="C114" s="120"/>
      <c r="D114" s="120" t="s">
        <v>401</v>
      </c>
      <c r="E114" s="120" t="s">
        <v>401</v>
      </c>
      <c r="F114" s="124" t="s">
        <v>355</v>
      </c>
      <c r="G114" s="120"/>
      <c r="H114" s="120"/>
      <c r="I114" s="58"/>
      <c r="J114" s="58"/>
      <c r="K114" s="120"/>
      <c r="L114" s="120"/>
      <c r="M114" s="130"/>
      <c r="N114" s="17"/>
    </row>
    <row r="115" spans="1:14" s="38" customFormat="1" outlineLevel="1">
      <c r="A115" s="17"/>
      <c r="B115" s="120"/>
      <c r="C115" s="120"/>
      <c r="D115" s="120" t="s">
        <v>402</v>
      </c>
      <c r="E115" s="120" t="s">
        <v>403</v>
      </c>
      <c r="F115" s="124" t="s">
        <v>404</v>
      </c>
      <c r="G115" s="120"/>
      <c r="H115" s="120"/>
      <c r="I115" s="58"/>
      <c r="J115" s="58"/>
      <c r="K115" s="120"/>
      <c r="L115" s="120"/>
      <c r="M115" s="130"/>
      <c r="N115" s="17"/>
    </row>
    <row r="116" spans="1:14" s="38" customFormat="1" outlineLevel="1">
      <c r="A116" s="17"/>
      <c r="B116" s="120"/>
      <c r="C116" s="120"/>
      <c r="D116" s="120" t="s">
        <v>405</v>
      </c>
      <c r="E116" s="120" t="s">
        <v>406</v>
      </c>
      <c r="F116" s="124" t="s">
        <v>407</v>
      </c>
      <c r="G116" s="120"/>
      <c r="H116" s="120"/>
      <c r="I116" s="58"/>
      <c r="J116" s="58"/>
      <c r="K116" s="120"/>
      <c r="L116" s="120"/>
      <c r="M116" s="130"/>
      <c r="N116" s="17"/>
    </row>
    <row r="117" spans="1:14" s="38" customFormat="1" ht="28.8" outlineLevel="1">
      <c r="A117" s="17"/>
      <c r="B117" s="120"/>
      <c r="C117" s="120"/>
      <c r="D117" s="120" t="s">
        <v>408</v>
      </c>
      <c r="E117" s="120" t="s">
        <v>409</v>
      </c>
      <c r="F117" s="124" t="s">
        <v>410</v>
      </c>
      <c r="G117" s="120"/>
      <c r="H117" s="120"/>
      <c r="I117" s="58"/>
      <c r="J117" s="58"/>
      <c r="K117" s="120"/>
      <c r="L117" s="120"/>
      <c r="M117" s="130"/>
      <c r="N117" s="17"/>
    </row>
    <row r="118" spans="1:14" s="38" customFormat="1" outlineLevel="1">
      <c r="A118" s="17"/>
      <c r="B118" s="120"/>
      <c r="C118" s="120"/>
      <c r="D118" s="120" t="s">
        <v>411</v>
      </c>
      <c r="E118" s="120" t="s">
        <v>412</v>
      </c>
      <c r="F118" s="124" t="s">
        <v>413</v>
      </c>
      <c r="G118" s="120"/>
      <c r="H118" s="120"/>
      <c r="I118" s="58"/>
      <c r="J118" s="58"/>
      <c r="K118" s="120"/>
      <c r="L118" s="120"/>
      <c r="M118" s="130"/>
      <c r="N118" s="17"/>
    </row>
    <row r="119" spans="1:14" s="38" customFormat="1" ht="28.8">
      <c r="A119" s="117"/>
      <c r="B119" s="119" t="s">
        <v>414</v>
      </c>
      <c r="C119" s="119" t="s">
        <v>415</v>
      </c>
      <c r="D119" s="119" t="s">
        <v>257</v>
      </c>
      <c r="E119" s="119" t="s">
        <v>416</v>
      </c>
      <c r="F119" s="222"/>
      <c r="G119" s="119" t="s">
        <v>83</v>
      </c>
      <c r="H119" s="119"/>
      <c r="I119" s="223"/>
      <c r="J119" s="223"/>
      <c r="K119" s="119" t="s">
        <v>69</v>
      </c>
      <c r="L119" s="119"/>
      <c r="M119" s="224"/>
      <c r="N119" s="124" t="s">
        <v>417</v>
      </c>
    </row>
    <row r="120" spans="1:14" s="38" customFormat="1">
      <c r="A120" s="17"/>
      <c r="B120" s="120" t="s">
        <v>418</v>
      </c>
      <c r="C120" s="120" t="s">
        <v>419</v>
      </c>
      <c r="D120" s="120" t="s">
        <v>81</v>
      </c>
      <c r="E120" s="120" t="s">
        <v>420</v>
      </c>
      <c r="F120" s="269" t="s">
        <v>421</v>
      </c>
      <c r="G120" s="120" t="s">
        <v>83</v>
      </c>
      <c r="H120" s="120"/>
      <c r="I120" s="58"/>
      <c r="J120" s="58"/>
      <c r="K120" s="120" t="s">
        <v>69</v>
      </c>
      <c r="L120" s="120"/>
      <c r="M120" s="130"/>
      <c r="N120" s="17"/>
    </row>
    <row r="121" spans="1:14" s="38" customFormat="1" outlineLevel="1">
      <c r="A121" s="17"/>
      <c r="B121" s="120"/>
      <c r="C121" s="120"/>
      <c r="D121" s="120" t="s">
        <v>422</v>
      </c>
      <c r="E121" s="120" t="s">
        <v>422</v>
      </c>
      <c r="F121" s="124">
        <v>1</v>
      </c>
      <c r="G121" s="120"/>
      <c r="H121" s="120"/>
      <c r="I121" s="58"/>
      <c r="J121" s="58"/>
      <c r="K121" s="119"/>
      <c r="L121" s="119"/>
      <c r="M121" s="130"/>
      <c r="N121" s="17"/>
    </row>
    <row r="122" spans="1:14" s="38" customFormat="1" outlineLevel="1">
      <c r="A122" s="17"/>
      <c r="B122" s="120"/>
      <c r="C122" s="120"/>
      <c r="D122" s="120" t="s">
        <v>423</v>
      </c>
      <c r="E122" s="120" t="s">
        <v>423</v>
      </c>
      <c r="F122" s="124">
        <v>2</v>
      </c>
      <c r="G122" s="120"/>
      <c r="H122" s="120"/>
      <c r="I122" s="58"/>
      <c r="J122" s="58"/>
      <c r="K122" s="119"/>
      <c r="L122" s="119"/>
      <c r="M122" s="130"/>
      <c r="N122" s="17"/>
    </row>
    <row r="123" spans="1:14" s="38" customFormat="1" outlineLevel="1">
      <c r="A123" s="17"/>
      <c r="B123" s="120"/>
      <c r="C123" s="120"/>
      <c r="D123" s="120" t="s">
        <v>424</v>
      </c>
      <c r="E123" s="120" t="s">
        <v>424</v>
      </c>
      <c r="F123" s="124">
        <v>3</v>
      </c>
      <c r="G123" s="120"/>
      <c r="H123" s="120"/>
      <c r="I123" s="58"/>
      <c r="J123" s="58"/>
      <c r="K123" s="120"/>
      <c r="L123" s="120"/>
      <c r="M123" s="130"/>
      <c r="N123" s="17"/>
    </row>
    <row r="124" spans="1:14" s="38" customFormat="1" outlineLevel="1">
      <c r="A124" s="17"/>
      <c r="B124" s="120"/>
      <c r="C124" s="120"/>
      <c r="D124" s="120" t="s">
        <v>425</v>
      </c>
      <c r="E124" s="120" t="s">
        <v>425</v>
      </c>
      <c r="F124" s="124">
        <v>4</v>
      </c>
      <c r="G124" s="120"/>
      <c r="H124" s="120"/>
      <c r="I124" s="58"/>
      <c r="J124" s="58"/>
      <c r="K124" s="120"/>
      <c r="L124" s="120"/>
      <c r="M124" s="130"/>
      <c r="N124" s="17"/>
    </row>
    <row r="125" spans="1:14" s="38" customFormat="1">
      <c r="A125" s="17"/>
      <c r="B125" s="120" t="s">
        <v>426</v>
      </c>
      <c r="C125" s="120" t="s">
        <v>427</v>
      </c>
      <c r="D125" s="120" t="s">
        <v>68</v>
      </c>
      <c r="E125" s="120" t="s">
        <v>428</v>
      </c>
      <c r="F125" s="124"/>
      <c r="G125" s="120" t="s">
        <v>97</v>
      </c>
      <c r="H125" s="120"/>
      <c r="I125" s="58"/>
      <c r="J125" s="58"/>
      <c r="K125" s="120" t="s">
        <v>69</v>
      </c>
      <c r="L125" s="120"/>
      <c r="M125" s="130"/>
      <c r="N125" s="17"/>
    </row>
    <row r="126" spans="1:14" s="38" customFormat="1" ht="86.4">
      <c r="A126" s="17"/>
      <c r="B126" s="60" t="s">
        <v>330</v>
      </c>
      <c r="C126" s="60" t="s">
        <v>429</v>
      </c>
      <c r="D126" s="58"/>
      <c r="E126" s="60" t="s">
        <v>332</v>
      </c>
      <c r="F126" s="218"/>
      <c r="G126" s="58"/>
      <c r="H126" s="60" t="s">
        <v>430</v>
      </c>
      <c r="I126" s="58"/>
      <c r="J126" s="58"/>
      <c r="K126" s="223"/>
      <c r="L126" s="223"/>
      <c r="M126" s="219"/>
      <c r="N126" s="58"/>
    </row>
    <row r="127" spans="1:14" s="38" customFormat="1">
      <c r="A127" s="17"/>
      <c r="B127" s="120" t="s">
        <v>431</v>
      </c>
      <c r="C127" s="120" t="s">
        <v>432</v>
      </c>
      <c r="D127" s="120" t="s">
        <v>162</v>
      </c>
      <c r="E127" s="120" t="s">
        <v>433</v>
      </c>
      <c r="F127" s="124"/>
      <c r="G127" s="120" t="s">
        <v>83</v>
      </c>
      <c r="H127" s="120"/>
      <c r="I127" s="58"/>
      <c r="J127" s="58"/>
      <c r="K127" s="120" t="s">
        <v>69</v>
      </c>
      <c r="L127" s="120"/>
      <c r="M127" s="130"/>
      <c r="N127" s="120" t="s">
        <v>434</v>
      </c>
    </row>
    <row r="128" spans="1:14" s="38" customFormat="1">
      <c r="A128" s="17"/>
      <c r="B128" s="120" t="s">
        <v>435</v>
      </c>
      <c r="C128" s="120" t="s">
        <v>436</v>
      </c>
      <c r="D128" s="90" t="s">
        <v>81</v>
      </c>
      <c r="E128" s="90" t="s">
        <v>437</v>
      </c>
      <c r="F128" s="269" t="s">
        <v>438</v>
      </c>
      <c r="G128" s="120" t="s">
        <v>83</v>
      </c>
      <c r="H128" s="120"/>
      <c r="I128" s="58"/>
      <c r="J128" s="58"/>
      <c r="K128" s="119" t="s">
        <v>69</v>
      </c>
      <c r="L128" s="119"/>
      <c r="M128" s="130"/>
      <c r="N128" s="17"/>
    </row>
    <row r="129" spans="1:15" s="38" customFormat="1" outlineLevel="1">
      <c r="A129" s="17"/>
      <c r="B129" s="120"/>
      <c r="C129" s="120"/>
      <c r="D129" s="90" t="s">
        <v>439</v>
      </c>
      <c r="E129" s="90" t="s">
        <v>440</v>
      </c>
      <c r="F129" s="124">
        <v>1</v>
      </c>
      <c r="G129" s="120"/>
      <c r="H129" s="120"/>
      <c r="I129" s="58"/>
      <c r="J129" s="58"/>
      <c r="K129" s="119"/>
      <c r="L129" s="119"/>
      <c r="M129" s="130"/>
      <c r="N129" s="17"/>
    </row>
    <row r="130" spans="1:15" s="38" customFormat="1" ht="15.6" outlineLevel="1">
      <c r="A130" s="17"/>
      <c r="B130" s="120"/>
      <c r="C130" s="120"/>
      <c r="D130" s="90" t="s">
        <v>441</v>
      </c>
      <c r="E130" s="90" t="s">
        <v>442</v>
      </c>
      <c r="F130" s="124">
        <v>2</v>
      </c>
      <c r="G130" s="120"/>
      <c r="H130" s="120"/>
      <c r="I130" s="58"/>
      <c r="J130" s="58"/>
      <c r="K130" s="119"/>
      <c r="L130" s="119"/>
      <c r="M130" s="130"/>
      <c r="N130" s="17"/>
      <c r="O130" s="91"/>
    </row>
    <row r="131" spans="1:15" s="38" customFormat="1" outlineLevel="1">
      <c r="A131" s="17"/>
      <c r="B131" s="120"/>
      <c r="C131" s="120"/>
      <c r="D131" s="90" t="s">
        <v>443</v>
      </c>
      <c r="E131" s="120" t="s">
        <v>444</v>
      </c>
      <c r="F131" s="124">
        <v>3</v>
      </c>
      <c r="G131" s="120"/>
      <c r="H131" s="120"/>
      <c r="I131" s="58"/>
      <c r="J131" s="58"/>
      <c r="K131" s="120"/>
      <c r="L131" s="120"/>
      <c r="M131" s="130"/>
      <c r="N131" s="17"/>
    </row>
    <row r="132" spans="1:15" s="38" customFormat="1" ht="29.25" customHeight="1" outlineLevel="1">
      <c r="A132" s="17"/>
      <c r="B132" s="120"/>
      <c r="C132" s="120"/>
      <c r="D132" s="90" t="s">
        <v>445</v>
      </c>
      <c r="E132" s="120" t="s">
        <v>446</v>
      </c>
      <c r="F132" s="124">
        <v>4</v>
      </c>
      <c r="G132" s="120"/>
      <c r="H132" s="120"/>
      <c r="I132" s="58"/>
      <c r="J132" s="58"/>
      <c r="K132" s="120"/>
      <c r="L132" s="120"/>
      <c r="M132" s="130"/>
      <c r="N132" s="17"/>
    </row>
    <row r="133" spans="1:15" s="38" customFormat="1" outlineLevel="1">
      <c r="A133" s="17"/>
      <c r="B133" s="120"/>
      <c r="C133" s="120"/>
      <c r="D133" s="90" t="s">
        <v>447</v>
      </c>
      <c r="E133" s="90" t="s">
        <v>448</v>
      </c>
      <c r="F133" s="124">
        <v>5</v>
      </c>
      <c r="G133" s="120"/>
      <c r="H133" s="120"/>
      <c r="I133" s="58"/>
      <c r="J133" s="58"/>
      <c r="K133" s="120"/>
      <c r="L133" s="120"/>
      <c r="M133" s="130"/>
      <c r="N133" s="17"/>
    </row>
    <row r="134" spans="1:15" s="38" customFormat="1" outlineLevel="1">
      <c r="A134" s="17"/>
      <c r="B134" s="120"/>
      <c r="C134" s="120"/>
      <c r="D134" s="90" t="s">
        <v>449</v>
      </c>
      <c r="E134" s="90" t="s">
        <v>450</v>
      </c>
      <c r="F134" s="124">
        <v>6</v>
      </c>
      <c r="G134" s="120"/>
      <c r="H134" s="120"/>
      <c r="I134" s="58"/>
      <c r="J134" s="58"/>
      <c r="K134" s="120"/>
      <c r="L134" s="120"/>
      <c r="M134" s="130"/>
      <c r="N134" s="17"/>
    </row>
    <row r="135" spans="1:15" s="38" customFormat="1" outlineLevel="1">
      <c r="A135" s="17"/>
      <c r="B135" s="120"/>
      <c r="C135" s="120"/>
      <c r="D135" s="90" t="s">
        <v>451</v>
      </c>
      <c r="E135" s="90" t="s">
        <v>452</v>
      </c>
      <c r="F135" s="124">
        <v>7</v>
      </c>
      <c r="G135" s="120"/>
      <c r="H135" s="120"/>
      <c r="I135" s="58"/>
      <c r="J135" s="58"/>
      <c r="K135" s="120"/>
      <c r="L135" s="120"/>
      <c r="M135" s="130"/>
      <c r="N135" s="17"/>
    </row>
    <row r="136" spans="1:15" s="38" customFormat="1" outlineLevel="1">
      <c r="A136" s="17"/>
      <c r="B136" s="120"/>
      <c r="C136" s="120"/>
      <c r="D136" s="90" t="s">
        <v>453</v>
      </c>
      <c r="E136" s="90" t="s">
        <v>454</v>
      </c>
      <c r="F136" s="124">
        <v>8</v>
      </c>
      <c r="G136" s="120"/>
      <c r="H136" s="120"/>
      <c r="I136" s="58"/>
      <c r="J136" s="58"/>
      <c r="K136" s="120"/>
      <c r="L136" s="120"/>
      <c r="M136" s="130"/>
      <c r="N136" s="17"/>
    </row>
    <row r="137" spans="1:15" s="38" customFormat="1" outlineLevel="1">
      <c r="A137" s="17"/>
      <c r="B137" s="120"/>
      <c r="C137" s="120"/>
      <c r="D137" s="90" t="s">
        <v>238</v>
      </c>
      <c r="E137" s="90" t="s">
        <v>455</v>
      </c>
      <c r="F137" s="124">
        <v>99</v>
      </c>
      <c r="G137" s="120"/>
      <c r="H137" s="120"/>
      <c r="I137" s="58"/>
      <c r="J137" s="58"/>
      <c r="K137" s="120"/>
      <c r="L137" s="120"/>
      <c r="M137" s="130"/>
      <c r="N137" s="17"/>
    </row>
    <row r="138" spans="1:15" s="38" customFormat="1">
      <c r="A138" s="17"/>
      <c r="B138" s="120" t="s">
        <v>456</v>
      </c>
      <c r="C138" s="120" t="s">
        <v>457</v>
      </c>
      <c r="D138" s="120" t="s">
        <v>162</v>
      </c>
      <c r="E138" s="120" t="s">
        <v>458</v>
      </c>
      <c r="F138" s="124"/>
      <c r="G138" s="120" t="s">
        <v>83</v>
      </c>
      <c r="H138" s="120"/>
      <c r="I138" s="58"/>
      <c r="J138" s="58"/>
      <c r="K138" s="120" t="s">
        <v>69</v>
      </c>
      <c r="L138" s="120"/>
      <c r="M138" s="130"/>
      <c r="N138" s="124" t="s">
        <v>459</v>
      </c>
    </row>
    <row r="139" spans="1:15" s="38" customFormat="1" ht="28.8">
      <c r="A139" s="17"/>
      <c r="B139" s="133" t="s">
        <v>460</v>
      </c>
      <c r="C139" s="120" t="s">
        <v>461</v>
      </c>
      <c r="D139" s="120" t="s">
        <v>81</v>
      </c>
      <c r="E139" s="120" t="s">
        <v>462</v>
      </c>
      <c r="F139" s="269" t="s">
        <v>344</v>
      </c>
      <c r="G139" s="120" t="s">
        <v>83</v>
      </c>
      <c r="H139" s="120"/>
      <c r="I139" s="58"/>
      <c r="J139" s="58"/>
      <c r="K139" s="119" t="s">
        <v>69</v>
      </c>
      <c r="L139" s="119"/>
      <c r="M139" s="130"/>
      <c r="N139" s="17"/>
    </row>
    <row r="140" spans="1:15" s="38" customFormat="1" outlineLevel="1">
      <c r="A140" s="17"/>
      <c r="B140" s="133"/>
      <c r="C140" s="120"/>
      <c r="D140" s="120" t="s">
        <v>345</v>
      </c>
      <c r="E140" s="120" t="s">
        <v>346</v>
      </c>
      <c r="F140" s="124" t="s">
        <v>347</v>
      </c>
      <c r="G140" s="120"/>
      <c r="H140" s="120"/>
      <c r="I140" s="58"/>
      <c r="J140" s="58"/>
      <c r="K140" s="119"/>
      <c r="L140" s="119"/>
      <c r="M140" s="130"/>
      <c r="N140" s="17"/>
    </row>
    <row r="141" spans="1:15" s="38" customFormat="1" outlineLevel="1">
      <c r="A141" s="17"/>
      <c r="B141" s="120"/>
      <c r="C141" s="120"/>
      <c r="D141" s="120" t="s">
        <v>348</v>
      </c>
      <c r="E141" s="120" t="s">
        <v>349</v>
      </c>
      <c r="F141" s="124" t="s">
        <v>350</v>
      </c>
      <c r="G141" s="120"/>
      <c r="H141" s="120"/>
      <c r="I141" s="58"/>
      <c r="J141" s="58"/>
      <c r="K141" s="119"/>
      <c r="L141" s="119"/>
      <c r="M141" s="130"/>
      <c r="N141" s="17"/>
    </row>
    <row r="142" spans="1:15" s="38" customFormat="1" ht="28.8">
      <c r="A142" s="17"/>
      <c r="B142" s="119" t="s">
        <v>414</v>
      </c>
      <c r="C142" s="120" t="s">
        <v>463</v>
      </c>
      <c r="D142" s="120" t="s">
        <v>257</v>
      </c>
      <c r="E142" s="120" t="s">
        <v>416</v>
      </c>
      <c r="F142" s="124"/>
      <c r="G142" s="120" t="s">
        <v>83</v>
      </c>
      <c r="H142" s="120"/>
      <c r="I142" s="58"/>
      <c r="J142" s="58"/>
      <c r="K142" s="120" t="s">
        <v>69</v>
      </c>
      <c r="L142" s="120"/>
      <c r="M142" s="130"/>
      <c r="N142" s="124" t="s">
        <v>417</v>
      </c>
    </row>
    <row r="143" spans="1:15" s="38" customFormat="1">
      <c r="A143" s="17"/>
      <c r="B143" s="120" t="s">
        <v>418</v>
      </c>
      <c r="C143" s="120" t="s">
        <v>464</v>
      </c>
      <c r="D143" s="120" t="s">
        <v>81</v>
      </c>
      <c r="E143" s="120" t="s">
        <v>420</v>
      </c>
      <c r="F143" s="269" t="s">
        <v>421</v>
      </c>
      <c r="G143" s="120" t="s">
        <v>83</v>
      </c>
      <c r="H143" s="120"/>
      <c r="I143" s="58"/>
      <c r="J143" s="58"/>
      <c r="K143" s="120" t="s">
        <v>69</v>
      </c>
      <c r="L143" s="120"/>
      <c r="M143" s="130"/>
      <c r="N143" s="17"/>
    </row>
    <row r="144" spans="1:15" s="38" customFormat="1" outlineLevel="1">
      <c r="A144" s="17"/>
      <c r="B144" s="120"/>
      <c r="C144" s="120"/>
      <c r="D144" s="120" t="s">
        <v>422</v>
      </c>
      <c r="E144" s="120" t="s">
        <v>422</v>
      </c>
      <c r="F144" s="124">
        <v>1</v>
      </c>
      <c r="G144" s="120"/>
      <c r="H144" s="120"/>
      <c r="I144" s="58"/>
      <c r="J144" s="58"/>
      <c r="K144" s="119"/>
      <c r="L144" s="119"/>
      <c r="M144" s="130"/>
      <c r="N144" s="17"/>
    </row>
    <row r="145" spans="1:14" s="38" customFormat="1" outlineLevel="1">
      <c r="A145" s="17"/>
      <c r="B145" s="120"/>
      <c r="C145" s="120"/>
      <c r="D145" s="120" t="s">
        <v>423</v>
      </c>
      <c r="E145" s="120" t="s">
        <v>423</v>
      </c>
      <c r="F145" s="124">
        <v>2</v>
      </c>
      <c r="G145" s="120"/>
      <c r="H145" s="120"/>
      <c r="I145" s="58"/>
      <c r="J145" s="58"/>
      <c r="K145" s="119"/>
      <c r="L145" s="119"/>
      <c r="M145" s="130"/>
      <c r="N145" s="17"/>
    </row>
    <row r="146" spans="1:14" s="38" customFormat="1" outlineLevel="1">
      <c r="A146" s="17"/>
      <c r="B146" s="120"/>
      <c r="C146" s="120"/>
      <c r="D146" s="120" t="s">
        <v>424</v>
      </c>
      <c r="E146" s="120" t="s">
        <v>424</v>
      </c>
      <c r="F146" s="124">
        <v>3</v>
      </c>
      <c r="G146" s="120"/>
      <c r="H146" s="120"/>
      <c r="I146" s="58"/>
      <c r="J146" s="58"/>
      <c r="K146" s="120"/>
      <c r="L146" s="120"/>
      <c r="M146" s="130"/>
      <c r="N146" s="17"/>
    </row>
    <row r="147" spans="1:14" s="38" customFormat="1" outlineLevel="1">
      <c r="A147" s="17"/>
      <c r="B147" s="120"/>
      <c r="C147" s="120"/>
      <c r="D147" s="120" t="s">
        <v>425</v>
      </c>
      <c r="E147" s="120" t="s">
        <v>425</v>
      </c>
      <c r="F147" s="124">
        <v>4</v>
      </c>
      <c r="G147" s="120"/>
      <c r="H147" s="120"/>
      <c r="I147" s="58"/>
      <c r="J147" s="58"/>
      <c r="K147" s="120"/>
      <c r="L147" s="120"/>
      <c r="M147" s="130"/>
      <c r="N147" s="17"/>
    </row>
    <row r="148" spans="1:14" s="38" customFormat="1">
      <c r="A148" s="17"/>
      <c r="B148" s="120" t="s">
        <v>426</v>
      </c>
      <c r="C148" s="120" t="s">
        <v>465</v>
      </c>
      <c r="D148" s="120" t="s">
        <v>68</v>
      </c>
      <c r="E148" s="120" t="s">
        <v>428</v>
      </c>
      <c r="F148" s="124"/>
      <c r="G148" s="120" t="s">
        <v>97</v>
      </c>
      <c r="H148" s="120"/>
      <c r="I148" s="58"/>
      <c r="J148" s="58"/>
      <c r="K148" s="120" t="s">
        <v>69</v>
      </c>
      <c r="L148" s="120"/>
      <c r="M148" s="130"/>
      <c r="N148" s="17"/>
    </row>
    <row r="149" spans="1:14" s="38" customFormat="1" ht="129.6">
      <c r="A149" s="17"/>
      <c r="B149" s="60" t="s">
        <v>330</v>
      </c>
      <c r="C149" s="60" t="s">
        <v>466</v>
      </c>
      <c r="D149" s="58"/>
      <c r="E149" s="60" t="s">
        <v>332</v>
      </c>
      <c r="F149" s="218"/>
      <c r="G149" s="58"/>
      <c r="H149" s="60" t="s">
        <v>467</v>
      </c>
      <c r="I149" s="58"/>
      <c r="J149" s="58"/>
      <c r="K149" s="223"/>
      <c r="L149" s="223"/>
      <c r="M149" s="219"/>
      <c r="N149" s="58"/>
    </row>
    <row r="150" spans="1:14" s="38" customFormat="1" ht="28.8">
      <c r="A150" s="225"/>
      <c r="B150" s="131" t="s">
        <v>468</v>
      </c>
      <c r="C150" s="131" t="s">
        <v>469</v>
      </c>
      <c r="D150" s="120" t="s">
        <v>162</v>
      </c>
      <c r="E150" s="131" t="s">
        <v>470</v>
      </c>
      <c r="F150" s="220"/>
      <c r="G150" s="131" t="s">
        <v>83</v>
      </c>
      <c r="H150" s="131"/>
      <c r="I150" s="116"/>
      <c r="J150" s="116"/>
      <c r="K150" s="131" t="s">
        <v>69</v>
      </c>
      <c r="L150" s="131"/>
      <c r="M150" s="221"/>
      <c r="N150" s="124" t="s">
        <v>471</v>
      </c>
    </row>
    <row r="151" spans="1:14" s="38" customFormat="1">
      <c r="A151" s="17"/>
      <c r="B151" s="120" t="s">
        <v>472</v>
      </c>
      <c r="C151" s="120" t="s">
        <v>473</v>
      </c>
      <c r="D151" s="120" t="s">
        <v>81</v>
      </c>
      <c r="E151" s="120" t="s">
        <v>474</v>
      </c>
      <c r="F151" s="269" t="s">
        <v>216</v>
      </c>
      <c r="G151" s="120" t="s">
        <v>83</v>
      </c>
      <c r="H151" s="120"/>
      <c r="I151" s="58"/>
      <c r="J151" s="58"/>
      <c r="K151" s="120" t="s">
        <v>69</v>
      </c>
      <c r="L151" s="120"/>
      <c r="M151" s="130"/>
      <c r="N151" s="17"/>
    </row>
    <row r="152" spans="1:14" s="38" customFormat="1" outlineLevel="1">
      <c r="A152" s="17"/>
      <c r="B152" s="120"/>
      <c r="C152" s="120"/>
      <c r="D152" s="120" t="s">
        <v>217</v>
      </c>
      <c r="E152" s="120" t="s">
        <v>218</v>
      </c>
      <c r="F152" s="124">
        <v>1</v>
      </c>
      <c r="G152" s="120"/>
      <c r="H152" s="120"/>
      <c r="I152" s="58"/>
      <c r="J152" s="58"/>
      <c r="K152" s="120"/>
      <c r="L152" s="120"/>
      <c r="M152" s="130"/>
      <c r="N152" s="17"/>
    </row>
    <row r="153" spans="1:14" s="38" customFormat="1" outlineLevel="1">
      <c r="A153" s="17"/>
      <c r="B153" s="120"/>
      <c r="C153" s="120"/>
      <c r="D153" s="120" t="s">
        <v>219</v>
      </c>
      <c r="E153" s="120" t="s">
        <v>220</v>
      </c>
      <c r="F153" s="124">
        <v>0</v>
      </c>
      <c r="G153" s="120"/>
      <c r="H153" s="120"/>
      <c r="I153" s="58"/>
      <c r="J153" s="58"/>
      <c r="K153" s="120"/>
      <c r="L153" s="120"/>
      <c r="M153" s="130"/>
      <c r="N153" s="17"/>
    </row>
    <row r="154" spans="1:14" s="38" customFormat="1" ht="72">
      <c r="A154" s="17"/>
      <c r="B154" s="120" t="s">
        <v>475</v>
      </c>
      <c r="C154" s="120" t="s">
        <v>476</v>
      </c>
      <c r="D154" s="120" t="s">
        <v>68</v>
      </c>
      <c r="E154" s="120" t="s">
        <v>477</v>
      </c>
      <c r="F154" s="124"/>
      <c r="G154" s="120" t="s">
        <v>83</v>
      </c>
      <c r="H154" s="120" t="s">
        <v>478</v>
      </c>
      <c r="I154" s="58"/>
      <c r="J154" s="58"/>
      <c r="K154" s="120" t="s">
        <v>69</v>
      </c>
      <c r="L154" s="120"/>
      <c r="M154" s="130"/>
      <c r="N154" s="17"/>
    </row>
    <row r="155" spans="1:14" s="38" customFormat="1" ht="28.8">
      <c r="A155" s="17"/>
      <c r="B155" s="120" t="s">
        <v>351</v>
      </c>
      <c r="C155" s="120" t="s">
        <v>479</v>
      </c>
      <c r="D155" s="120" t="s">
        <v>81</v>
      </c>
      <c r="E155" s="120" t="s">
        <v>351</v>
      </c>
      <c r="F155" s="269" t="s">
        <v>353</v>
      </c>
      <c r="G155" s="120" t="s">
        <v>83</v>
      </c>
      <c r="H155" s="120"/>
      <c r="I155" s="58"/>
      <c r="J155" s="58"/>
      <c r="K155" s="120" t="s">
        <v>69</v>
      </c>
      <c r="L155" s="120"/>
      <c r="M155" s="130"/>
      <c r="N155" s="17"/>
    </row>
    <row r="156" spans="1:14" outlineLevel="1">
      <c r="A156" s="120"/>
      <c r="B156" s="120"/>
      <c r="C156" s="120"/>
      <c r="D156" s="120" t="s">
        <v>354</v>
      </c>
      <c r="E156" s="120" t="s">
        <v>354</v>
      </c>
      <c r="F156" s="124" t="s">
        <v>355</v>
      </c>
      <c r="G156" s="120"/>
      <c r="H156" s="120"/>
      <c r="I156" s="58"/>
      <c r="J156" s="58"/>
      <c r="K156" s="120"/>
      <c r="L156" s="120"/>
      <c r="M156" s="130"/>
      <c r="N156" s="120"/>
    </row>
    <row r="157" spans="1:14" s="38" customFormat="1" outlineLevel="1">
      <c r="A157" s="17"/>
      <c r="B157" s="120"/>
      <c r="C157" s="120"/>
      <c r="D157" s="120" t="s">
        <v>356</v>
      </c>
      <c r="E157" s="124" t="s">
        <v>357</v>
      </c>
      <c r="F157" s="124" t="s">
        <v>358</v>
      </c>
      <c r="G157" s="120"/>
      <c r="H157" s="120"/>
      <c r="I157" s="58"/>
      <c r="J157" s="58"/>
      <c r="K157" s="120"/>
      <c r="L157" s="120"/>
      <c r="M157" s="130"/>
      <c r="N157" s="17"/>
    </row>
    <row r="158" spans="1:14" s="38" customFormat="1" outlineLevel="1">
      <c r="A158" s="17"/>
      <c r="B158" s="120"/>
      <c r="C158" s="120"/>
      <c r="D158" s="120" t="s">
        <v>359</v>
      </c>
      <c r="E158" s="120" t="s">
        <v>360</v>
      </c>
      <c r="F158" s="124" t="s">
        <v>361</v>
      </c>
      <c r="G158" s="120"/>
      <c r="H158" s="120"/>
      <c r="I158" s="58"/>
      <c r="J158" s="58"/>
      <c r="K158" s="120"/>
      <c r="L158" s="120"/>
      <c r="M158" s="130"/>
      <c r="N158" s="17"/>
    </row>
    <row r="159" spans="1:14" s="38" customFormat="1" outlineLevel="1">
      <c r="A159" s="17"/>
      <c r="B159" s="120"/>
      <c r="C159" s="120"/>
      <c r="D159" s="120" t="s">
        <v>362</v>
      </c>
      <c r="E159" s="120" t="s">
        <v>363</v>
      </c>
      <c r="F159" s="124" t="s">
        <v>347</v>
      </c>
      <c r="G159" s="120"/>
      <c r="H159" s="120"/>
      <c r="I159" s="58"/>
      <c r="J159" s="58"/>
      <c r="K159" s="120"/>
      <c r="L159" s="120"/>
      <c r="M159" s="130"/>
      <c r="N159" s="17"/>
    </row>
    <row r="160" spans="1:14" s="38" customFormat="1" outlineLevel="1">
      <c r="A160" s="17"/>
      <c r="B160" s="120"/>
      <c r="C160" s="120"/>
      <c r="D160" s="120" t="s">
        <v>364</v>
      </c>
      <c r="E160" s="120" t="s">
        <v>364</v>
      </c>
      <c r="F160" s="124" t="s">
        <v>350</v>
      </c>
      <c r="G160" s="120"/>
      <c r="H160" s="120"/>
      <c r="I160" s="58"/>
      <c r="J160" s="58"/>
      <c r="K160" s="120"/>
      <c r="L160" s="120"/>
      <c r="M160" s="130"/>
      <c r="N160" s="17"/>
    </row>
    <row r="161" spans="1:15" s="38" customFormat="1" outlineLevel="1">
      <c r="A161" s="17"/>
      <c r="B161" s="120"/>
      <c r="C161" s="120"/>
      <c r="D161" s="120" t="s">
        <v>365</v>
      </c>
      <c r="E161" s="120" t="s">
        <v>366</v>
      </c>
      <c r="F161" s="124" t="s">
        <v>367</v>
      </c>
      <c r="G161" s="120"/>
      <c r="H161" s="120"/>
      <c r="I161" s="58"/>
      <c r="J161" s="58"/>
      <c r="K161" s="120"/>
      <c r="L161" s="120"/>
      <c r="M161" s="130"/>
      <c r="N161" s="17"/>
    </row>
    <row r="162" spans="1:15" s="38" customFormat="1" ht="15.6" outlineLevel="1">
      <c r="A162" s="17"/>
      <c r="B162" s="120"/>
      <c r="C162" s="120"/>
      <c r="D162" s="120" t="s">
        <v>368</v>
      </c>
      <c r="E162" s="120" t="s">
        <v>369</v>
      </c>
      <c r="F162" s="124" t="s">
        <v>370</v>
      </c>
      <c r="G162" s="120"/>
      <c r="H162" s="120"/>
      <c r="I162" s="58"/>
      <c r="J162" s="58"/>
      <c r="K162" s="120"/>
      <c r="L162" s="120"/>
      <c r="M162" s="130"/>
      <c r="N162" s="17"/>
      <c r="O162" s="91"/>
    </row>
    <row r="163" spans="1:15" s="38" customFormat="1" outlineLevel="1">
      <c r="A163" s="17"/>
      <c r="B163" s="120"/>
      <c r="C163" s="120"/>
      <c r="D163" s="120" t="s">
        <v>371</v>
      </c>
      <c r="E163" s="120" t="s">
        <v>372</v>
      </c>
      <c r="F163" s="124" t="s">
        <v>373</v>
      </c>
      <c r="G163" s="120"/>
      <c r="H163" s="120"/>
      <c r="I163" s="58"/>
      <c r="J163" s="58"/>
      <c r="K163" s="120"/>
      <c r="L163" s="120"/>
      <c r="M163" s="130"/>
      <c r="N163" s="17"/>
    </row>
    <row r="164" spans="1:15" s="38" customFormat="1" outlineLevel="1">
      <c r="A164" s="17"/>
      <c r="B164" s="120"/>
      <c r="C164" s="120"/>
      <c r="D164" s="120" t="s">
        <v>374</v>
      </c>
      <c r="E164" s="120" t="s">
        <v>375</v>
      </c>
      <c r="F164" s="124" t="s">
        <v>376</v>
      </c>
      <c r="G164" s="120"/>
      <c r="H164" s="120"/>
      <c r="I164" s="58"/>
      <c r="J164" s="58"/>
      <c r="K164" s="120"/>
      <c r="L164" s="120"/>
      <c r="M164" s="130"/>
      <c r="N164" s="17"/>
    </row>
    <row r="165" spans="1:15" s="38" customFormat="1" outlineLevel="1">
      <c r="A165" s="17"/>
      <c r="B165" s="120"/>
      <c r="C165" s="120"/>
      <c r="D165" s="120" t="s">
        <v>377</v>
      </c>
      <c r="E165" s="120" t="s">
        <v>378</v>
      </c>
      <c r="F165" s="124" t="s">
        <v>379</v>
      </c>
      <c r="G165" s="120"/>
      <c r="H165" s="120"/>
      <c r="I165" s="58"/>
      <c r="J165" s="58"/>
      <c r="K165" s="120"/>
      <c r="L165" s="120"/>
      <c r="M165" s="130"/>
      <c r="N165" s="17"/>
    </row>
    <row r="166" spans="1:15" s="38" customFormat="1" outlineLevel="1">
      <c r="A166" s="17"/>
      <c r="B166" s="120"/>
      <c r="C166" s="120"/>
      <c r="D166" s="120" t="s">
        <v>380</v>
      </c>
      <c r="E166" s="120" t="s">
        <v>381</v>
      </c>
      <c r="F166" s="124" t="s">
        <v>382</v>
      </c>
      <c r="G166" s="120"/>
      <c r="H166" s="120"/>
      <c r="I166" s="58"/>
      <c r="J166" s="58"/>
      <c r="K166" s="120"/>
      <c r="L166" s="120"/>
      <c r="M166" s="130"/>
      <c r="N166" s="17"/>
    </row>
    <row r="167" spans="1:15" s="38" customFormat="1" outlineLevel="1">
      <c r="A167" s="17"/>
      <c r="B167" s="120"/>
      <c r="C167" s="120"/>
      <c r="D167" s="120" t="s">
        <v>383</v>
      </c>
      <c r="E167" s="120" t="s">
        <v>383</v>
      </c>
      <c r="F167" s="124" t="s">
        <v>384</v>
      </c>
      <c r="G167" s="120"/>
      <c r="H167" s="120"/>
      <c r="I167" s="58"/>
      <c r="J167" s="58"/>
      <c r="K167" s="120"/>
      <c r="L167" s="120"/>
      <c r="M167" s="130"/>
      <c r="N167" s="120"/>
    </row>
    <row r="168" spans="1:15" s="38" customFormat="1" outlineLevel="1">
      <c r="A168" s="17"/>
      <c r="B168" s="120"/>
      <c r="C168" s="120"/>
      <c r="D168" s="120" t="s">
        <v>385</v>
      </c>
      <c r="E168" s="120" t="s">
        <v>239</v>
      </c>
      <c r="F168" s="124" t="s">
        <v>386</v>
      </c>
      <c r="G168" s="120"/>
      <c r="H168" s="120"/>
      <c r="I168" s="58"/>
      <c r="J168" s="58"/>
      <c r="K168" s="120"/>
      <c r="L168" s="120"/>
      <c r="M168" s="130"/>
      <c r="N168" s="17"/>
    </row>
    <row r="169" spans="1:15" s="38" customFormat="1" ht="28.8">
      <c r="A169" s="17"/>
      <c r="B169" s="120" t="s">
        <v>480</v>
      </c>
      <c r="C169" s="120" t="s">
        <v>481</v>
      </c>
      <c r="D169" s="120" t="s">
        <v>389</v>
      </c>
      <c r="E169" s="120" t="s">
        <v>390</v>
      </c>
      <c r="F169" s="269" t="s">
        <v>391</v>
      </c>
      <c r="G169" s="120" t="s">
        <v>83</v>
      </c>
      <c r="H169" s="120"/>
      <c r="I169" s="58"/>
      <c r="J169" s="58"/>
      <c r="K169" s="120" t="s">
        <v>69</v>
      </c>
      <c r="L169" s="120"/>
      <c r="M169" s="130"/>
      <c r="N169" s="124" t="s">
        <v>392</v>
      </c>
    </row>
    <row r="170" spans="1:15" s="38" customFormat="1" outlineLevel="1">
      <c r="A170" s="17"/>
      <c r="B170" s="120"/>
      <c r="C170" s="120"/>
      <c r="D170" s="120" t="s">
        <v>393</v>
      </c>
      <c r="E170" s="120" t="s">
        <v>393</v>
      </c>
      <c r="F170" s="124" t="s">
        <v>394</v>
      </c>
      <c r="G170" s="120"/>
      <c r="H170" s="120"/>
      <c r="I170" s="58"/>
      <c r="J170" s="58"/>
      <c r="K170" s="120"/>
      <c r="L170" s="120"/>
      <c r="M170" s="130"/>
      <c r="N170" s="17"/>
    </row>
    <row r="171" spans="1:15" s="38" customFormat="1" outlineLevel="1">
      <c r="A171" s="17"/>
      <c r="B171" s="120"/>
      <c r="C171" s="120"/>
      <c r="D171" s="120" t="s">
        <v>395</v>
      </c>
      <c r="E171" s="120" t="s">
        <v>396</v>
      </c>
      <c r="F171" s="124" t="s">
        <v>397</v>
      </c>
      <c r="G171" s="120"/>
      <c r="H171" s="120"/>
      <c r="I171" s="58"/>
      <c r="J171" s="58"/>
      <c r="K171" s="120"/>
      <c r="L171" s="120"/>
      <c r="M171" s="130"/>
      <c r="N171" s="17"/>
    </row>
    <row r="172" spans="1:15" s="38" customFormat="1" outlineLevel="1">
      <c r="A172" s="17"/>
      <c r="B172" s="120"/>
      <c r="C172" s="120"/>
      <c r="D172" s="120" t="s">
        <v>398</v>
      </c>
      <c r="E172" s="120" t="s">
        <v>399</v>
      </c>
      <c r="F172" s="124" t="s">
        <v>400</v>
      </c>
      <c r="G172" s="120"/>
      <c r="H172" s="120"/>
      <c r="I172" s="58"/>
      <c r="J172" s="58"/>
      <c r="K172" s="120"/>
      <c r="L172" s="120"/>
      <c r="M172" s="130"/>
      <c r="N172" s="17"/>
    </row>
    <row r="173" spans="1:15" s="38" customFormat="1" outlineLevel="1">
      <c r="A173" s="17"/>
      <c r="B173" s="120"/>
      <c r="C173" s="120"/>
      <c r="D173" s="120" t="s">
        <v>401</v>
      </c>
      <c r="E173" s="120" t="s">
        <v>401</v>
      </c>
      <c r="F173" s="124" t="s">
        <v>355</v>
      </c>
      <c r="G173" s="120"/>
      <c r="H173" s="120"/>
      <c r="I173" s="58"/>
      <c r="J173" s="58"/>
      <c r="K173" s="120"/>
      <c r="L173" s="120"/>
      <c r="M173" s="130"/>
      <c r="N173" s="17"/>
    </row>
    <row r="174" spans="1:15" s="38" customFormat="1" outlineLevel="1">
      <c r="A174" s="17"/>
      <c r="B174" s="120"/>
      <c r="C174" s="120"/>
      <c r="D174" s="120" t="s">
        <v>402</v>
      </c>
      <c r="E174" s="120" t="s">
        <v>403</v>
      </c>
      <c r="F174" s="124" t="s">
        <v>404</v>
      </c>
      <c r="G174" s="120"/>
      <c r="H174" s="120"/>
      <c r="I174" s="58"/>
      <c r="J174" s="58"/>
      <c r="K174" s="120"/>
      <c r="L174" s="120"/>
      <c r="M174" s="130"/>
      <c r="N174" s="17"/>
    </row>
    <row r="175" spans="1:15" s="38" customFormat="1" outlineLevel="1">
      <c r="A175" s="17"/>
      <c r="B175" s="120"/>
      <c r="C175" s="120"/>
      <c r="D175" s="120" t="s">
        <v>405</v>
      </c>
      <c r="E175" s="120" t="s">
        <v>406</v>
      </c>
      <c r="F175" s="124" t="s">
        <v>407</v>
      </c>
      <c r="G175" s="120"/>
      <c r="H175" s="120"/>
      <c r="I175" s="58"/>
      <c r="J175" s="58"/>
      <c r="K175" s="120"/>
      <c r="L175" s="120"/>
      <c r="M175" s="130"/>
      <c r="N175" s="17"/>
    </row>
    <row r="176" spans="1:15" s="38" customFormat="1" ht="28.8" outlineLevel="1">
      <c r="A176" s="17"/>
      <c r="B176" s="120"/>
      <c r="C176" s="120"/>
      <c r="D176" s="120" t="s">
        <v>408</v>
      </c>
      <c r="E176" s="120" t="s">
        <v>409</v>
      </c>
      <c r="F176" s="124" t="s">
        <v>410</v>
      </c>
      <c r="G176" s="120"/>
      <c r="H176" s="120"/>
      <c r="I176" s="58"/>
      <c r="J176" s="58"/>
      <c r="K176" s="120"/>
      <c r="L176" s="120"/>
      <c r="M176" s="130"/>
      <c r="N176" s="17"/>
    </row>
    <row r="177" spans="1:15" s="38" customFormat="1" outlineLevel="1">
      <c r="A177" s="17"/>
      <c r="B177" s="120"/>
      <c r="C177" s="120"/>
      <c r="D177" s="120" t="s">
        <v>411</v>
      </c>
      <c r="E177" s="120" t="s">
        <v>412</v>
      </c>
      <c r="F177" s="124" t="s">
        <v>413</v>
      </c>
      <c r="G177" s="120"/>
      <c r="H177" s="120"/>
      <c r="I177" s="58"/>
      <c r="J177" s="58"/>
      <c r="K177" s="120"/>
      <c r="L177" s="120"/>
      <c r="M177" s="130"/>
      <c r="N177" s="17"/>
    </row>
    <row r="178" spans="1:15" s="38" customFormat="1" ht="28.8">
      <c r="A178" s="117"/>
      <c r="B178" s="119" t="s">
        <v>414</v>
      </c>
      <c r="C178" s="119" t="s">
        <v>482</v>
      </c>
      <c r="D178" s="119" t="s">
        <v>257</v>
      </c>
      <c r="E178" s="119" t="s">
        <v>416</v>
      </c>
      <c r="F178" s="222"/>
      <c r="G178" s="119" t="s">
        <v>83</v>
      </c>
      <c r="H178" s="119"/>
      <c r="I178" s="223"/>
      <c r="J178" s="223"/>
      <c r="K178" s="119" t="s">
        <v>69</v>
      </c>
      <c r="L178" s="119"/>
      <c r="M178" s="224"/>
      <c r="N178" s="124" t="s">
        <v>417</v>
      </c>
      <c r="O178" s="91"/>
    </row>
    <row r="179" spans="1:15" s="38" customFormat="1">
      <c r="A179" s="17"/>
      <c r="B179" s="120" t="s">
        <v>418</v>
      </c>
      <c r="C179" s="120" t="s">
        <v>483</v>
      </c>
      <c r="D179" s="120" t="s">
        <v>81</v>
      </c>
      <c r="E179" s="120" t="s">
        <v>420</v>
      </c>
      <c r="F179" s="269" t="s">
        <v>421</v>
      </c>
      <c r="G179" s="120" t="s">
        <v>83</v>
      </c>
      <c r="H179" s="120"/>
      <c r="I179" s="58"/>
      <c r="J179" s="58"/>
      <c r="K179" s="120" t="s">
        <v>69</v>
      </c>
      <c r="L179" s="120"/>
      <c r="M179" s="130"/>
      <c r="N179" s="17"/>
    </row>
    <row r="180" spans="1:15" s="38" customFormat="1" outlineLevel="1">
      <c r="A180" s="17"/>
      <c r="B180" s="120"/>
      <c r="C180" s="120"/>
      <c r="D180" s="120" t="s">
        <v>422</v>
      </c>
      <c r="E180" s="120" t="s">
        <v>422</v>
      </c>
      <c r="F180" s="124">
        <v>1</v>
      </c>
      <c r="G180" s="120"/>
      <c r="H180" s="120"/>
      <c r="I180" s="58"/>
      <c r="J180" s="58"/>
      <c r="K180" s="119"/>
      <c r="L180" s="119"/>
      <c r="M180" s="130"/>
      <c r="N180" s="17"/>
    </row>
    <row r="181" spans="1:15" s="38" customFormat="1" outlineLevel="1">
      <c r="A181" s="17"/>
      <c r="B181" s="120"/>
      <c r="C181" s="120"/>
      <c r="D181" s="120" t="s">
        <v>484</v>
      </c>
      <c r="E181" s="120" t="s">
        <v>423</v>
      </c>
      <c r="F181" s="124">
        <v>2</v>
      </c>
      <c r="G181" s="120"/>
      <c r="H181" s="120"/>
      <c r="I181" s="58"/>
      <c r="J181" s="58"/>
      <c r="K181" s="119"/>
      <c r="L181" s="119"/>
      <c r="M181" s="130"/>
      <c r="N181" s="17"/>
    </row>
    <row r="182" spans="1:15" s="38" customFormat="1" outlineLevel="1">
      <c r="A182" s="17"/>
      <c r="B182" s="120"/>
      <c r="C182" s="120"/>
      <c r="D182" s="120" t="s">
        <v>424</v>
      </c>
      <c r="E182" s="120" t="s">
        <v>424</v>
      </c>
      <c r="F182" s="124">
        <v>3</v>
      </c>
      <c r="G182" s="120"/>
      <c r="H182" s="120"/>
      <c r="I182" s="58"/>
      <c r="J182" s="58"/>
      <c r="K182" s="120"/>
      <c r="L182" s="120"/>
      <c r="M182" s="130"/>
      <c r="N182" s="17"/>
    </row>
    <row r="183" spans="1:15" s="38" customFormat="1" outlineLevel="1">
      <c r="A183" s="17"/>
      <c r="B183" s="120"/>
      <c r="C183" s="120"/>
      <c r="D183" s="120" t="s">
        <v>425</v>
      </c>
      <c r="E183" s="120" t="s">
        <v>425</v>
      </c>
      <c r="F183" s="124">
        <v>4</v>
      </c>
      <c r="G183" s="120"/>
      <c r="H183" s="120"/>
      <c r="I183" s="58"/>
      <c r="J183" s="58"/>
      <c r="K183" s="120"/>
      <c r="L183" s="120"/>
      <c r="M183" s="130"/>
      <c r="N183" s="17"/>
    </row>
    <row r="184" spans="1:15" s="38" customFormat="1">
      <c r="A184" s="17"/>
      <c r="B184" s="120" t="s">
        <v>426</v>
      </c>
      <c r="C184" s="120" t="s">
        <v>485</v>
      </c>
      <c r="D184" s="120" t="s">
        <v>68</v>
      </c>
      <c r="E184" s="120" t="s">
        <v>428</v>
      </c>
      <c r="F184" s="124"/>
      <c r="G184" s="120" t="s">
        <v>97</v>
      </c>
      <c r="H184" s="120"/>
      <c r="I184" s="58"/>
      <c r="J184" s="58"/>
      <c r="K184" s="120" t="s">
        <v>69</v>
      </c>
      <c r="L184" s="120"/>
      <c r="M184" s="130"/>
      <c r="N184" s="17"/>
    </row>
    <row r="185" spans="1:15" s="38" customFormat="1" ht="129.6">
      <c r="A185" s="17"/>
      <c r="B185" s="60" t="s">
        <v>330</v>
      </c>
      <c r="C185" s="60" t="s">
        <v>486</v>
      </c>
      <c r="D185" s="58"/>
      <c r="E185" s="60" t="s">
        <v>332</v>
      </c>
      <c r="F185" s="218"/>
      <c r="G185" s="58"/>
      <c r="H185" s="60" t="s">
        <v>487</v>
      </c>
      <c r="I185" s="58"/>
      <c r="J185" s="58"/>
      <c r="K185" s="223"/>
      <c r="L185" s="223"/>
      <c r="M185" s="219"/>
      <c r="N185" s="58"/>
    </row>
    <row r="186" spans="1:15" s="38" customFormat="1" ht="28.8">
      <c r="A186" s="225"/>
      <c r="B186" s="131" t="s">
        <v>468</v>
      </c>
      <c r="C186" s="131" t="s">
        <v>488</v>
      </c>
      <c r="D186" s="120" t="s">
        <v>162</v>
      </c>
      <c r="E186" s="131" t="s">
        <v>470</v>
      </c>
      <c r="F186" s="220"/>
      <c r="G186" s="131" t="s">
        <v>83</v>
      </c>
      <c r="H186" s="131"/>
      <c r="I186" s="116"/>
      <c r="J186" s="116"/>
      <c r="K186" s="131" t="s">
        <v>69</v>
      </c>
      <c r="L186" s="131"/>
      <c r="M186" s="221"/>
      <c r="N186" s="120" t="s">
        <v>471</v>
      </c>
    </row>
    <row r="187" spans="1:15" s="38" customFormat="1">
      <c r="A187" s="17"/>
      <c r="B187" s="120" t="s">
        <v>472</v>
      </c>
      <c r="C187" s="120" t="s">
        <v>489</v>
      </c>
      <c r="D187" s="120" t="s">
        <v>81</v>
      </c>
      <c r="E187" s="120" t="s">
        <v>474</v>
      </c>
      <c r="F187" s="269" t="s">
        <v>216</v>
      </c>
      <c r="G187" s="120" t="s">
        <v>83</v>
      </c>
      <c r="H187" s="120"/>
      <c r="I187" s="58"/>
      <c r="J187" s="58"/>
      <c r="K187" s="120" t="s">
        <v>69</v>
      </c>
      <c r="L187" s="120"/>
      <c r="M187" s="130"/>
      <c r="N187" s="17"/>
    </row>
    <row r="188" spans="1:15" s="38" customFormat="1" outlineLevel="1">
      <c r="A188" s="17"/>
      <c r="B188" s="120"/>
      <c r="C188" s="120"/>
      <c r="D188" s="120" t="s">
        <v>217</v>
      </c>
      <c r="E188" s="120" t="s">
        <v>218</v>
      </c>
      <c r="F188" s="124">
        <v>1</v>
      </c>
      <c r="G188" s="120"/>
      <c r="H188" s="120"/>
      <c r="I188" s="58"/>
      <c r="J188" s="58"/>
      <c r="K188" s="120"/>
      <c r="L188" s="120"/>
      <c r="M188" s="130"/>
      <c r="N188" s="17"/>
    </row>
    <row r="189" spans="1:15" s="38" customFormat="1" outlineLevel="1">
      <c r="A189" s="17"/>
      <c r="B189" s="120"/>
      <c r="C189" s="120"/>
      <c r="D189" s="120" t="s">
        <v>219</v>
      </c>
      <c r="E189" s="120" t="s">
        <v>220</v>
      </c>
      <c r="F189" s="124">
        <v>0</v>
      </c>
      <c r="G189" s="120"/>
      <c r="H189" s="120"/>
      <c r="I189" s="58"/>
      <c r="J189" s="58"/>
      <c r="K189" s="120"/>
      <c r="L189" s="120"/>
      <c r="M189" s="130"/>
      <c r="N189" s="17"/>
    </row>
    <row r="190" spans="1:15" s="38" customFormat="1" ht="72">
      <c r="A190" s="17"/>
      <c r="B190" s="120" t="s">
        <v>475</v>
      </c>
      <c r="C190" s="120" t="s">
        <v>490</v>
      </c>
      <c r="D190" s="120" t="s">
        <v>68</v>
      </c>
      <c r="E190" s="120" t="s">
        <v>477</v>
      </c>
      <c r="F190" s="124"/>
      <c r="G190" s="120" t="s">
        <v>83</v>
      </c>
      <c r="H190" s="120" t="s">
        <v>491</v>
      </c>
      <c r="I190" s="58"/>
      <c r="J190" s="58"/>
      <c r="K190" s="120" t="s">
        <v>69</v>
      </c>
      <c r="L190" s="120"/>
      <c r="M190" s="130"/>
      <c r="N190" s="17"/>
    </row>
    <row r="191" spans="1:15" s="38" customFormat="1" ht="28.8">
      <c r="A191" s="17"/>
      <c r="B191" s="120" t="s">
        <v>492</v>
      </c>
      <c r="C191" s="120" t="s">
        <v>493</v>
      </c>
      <c r="D191" s="120" t="s">
        <v>81</v>
      </c>
      <c r="E191" s="120" t="s">
        <v>494</v>
      </c>
      <c r="F191" s="269" t="s">
        <v>495</v>
      </c>
      <c r="G191" s="120" t="s">
        <v>83</v>
      </c>
      <c r="H191" s="120"/>
      <c r="I191" s="58"/>
      <c r="J191" s="58"/>
      <c r="K191" s="120" t="s">
        <v>69</v>
      </c>
      <c r="L191" s="120"/>
      <c r="M191" s="130"/>
      <c r="N191" s="17"/>
    </row>
    <row r="192" spans="1:15" s="38" customFormat="1" outlineLevel="1">
      <c r="A192" s="17"/>
      <c r="B192" s="120"/>
      <c r="C192" s="120"/>
      <c r="D192" s="120" t="s">
        <v>496</v>
      </c>
      <c r="E192" s="120" t="s">
        <v>497</v>
      </c>
      <c r="F192" s="124" t="s">
        <v>498</v>
      </c>
      <c r="G192" s="120"/>
      <c r="H192" s="120"/>
      <c r="I192" s="58"/>
      <c r="J192" s="58"/>
      <c r="K192" s="120"/>
      <c r="L192" s="120"/>
      <c r="M192" s="130"/>
      <c r="N192" s="17"/>
    </row>
    <row r="193" spans="1:15" s="38" customFormat="1" outlineLevel="1">
      <c r="A193" s="17"/>
      <c r="B193" s="120"/>
      <c r="C193" s="120"/>
      <c r="D193" s="120" t="s">
        <v>499</v>
      </c>
      <c r="E193" s="120" t="s">
        <v>500</v>
      </c>
      <c r="F193" s="124" t="s">
        <v>501</v>
      </c>
      <c r="G193" s="120"/>
      <c r="H193" s="120"/>
      <c r="I193" s="58"/>
      <c r="J193" s="58"/>
      <c r="K193" s="120"/>
      <c r="L193" s="120"/>
      <c r="M193" s="130"/>
      <c r="N193" s="17"/>
    </row>
    <row r="194" spans="1:15" s="38" customFormat="1" outlineLevel="1">
      <c r="A194" s="17"/>
      <c r="B194" s="120"/>
      <c r="C194" s="120"/>
      <c r="D194" s="120" t="s">
        <v>238</v>
      </c>
      <c r="E194" s="120" t="s">
        <v>455</v>
      </c>
      <c r="F194" s="124" t="s">
        <v>502</v>
      </c>
      <c r="G194" s="120"/>
      <c r="H194" s="120"/>
      <c r="I194" s="58"/>
      <c r="J194" s="58"/>
      <c r="K194" s="120"/>
      <c r="L194" s="120"/>
      <c r="M194" s="130"/>
      <c r="N194" s="17"/>
    </row>
    <row r="195" spans="1:15" s="38" customFormat="1" outlineLevel="1">
      <c r="A195" s="17"/>
      <c r="B195" s="120"/>
      <c r="C195" s="120"/>
      <c r="D195" s="120" t="s">
        <v>503</v>
      </c>
      <c r="E195" s="120" t="s">
        <v>504</v>
      </c>
      <c r="F195" s="124" t="s">
        <v>505</v>
      </c>
      <c r="G195" s="120"/>
      <c r="H195" s="120"/>
      <c r="I195" s="58"/>
      <c r="J195" s="58"/>
      <c r="K195" s="120"/>
      <c r="L195" s="120"/>
      <c r="M195" s="130"/>
      <c r="N195" s="17"/>
    </row>
    <row r="196" spans="1:15" s="38" customFormat="1" ht="57.6">
      <c r="A196" s="17"/>
      <c r="B196" s="120" t="s">
        <v>506</v>
      </c>
      <c r="C196" s="120" t="s">
        <v>507</v>
      </c>
      <c r="D196" s="120" t="s">
        <v>68</v>
      </c>
      <c r="E196" s="120" t="s">
        <v>508</v>
      </c>
      <c r="F196" s="124"/>
      <c r="G196" s="120" t="s">
        <v>83</v>
      </c>
      <c r="H196" s="120" t="s">
        <v>509</v>
      </c>
      <c r="I196" s="58"/>
      <c r="J196" s="58"/>
      <c r="K196" s="120" t="s">
        <v>69</v>
      </c>
      <c r="L196" s="120"/>
      <c r="M196" s="130"/>
      <c r="N196" s="17"/>
    </row>
    <row r="197" spans="1:15" s="38" customFormat="1" ht="28.8">
      <c r="A197" s="117"/>
      <c r="B197" s="119" t="s">
        <v>414</v>
      </c>
      <c r="C197" s="119" t="s">
        <v>510</v>
      </c>
      <c r="D197" s="119" t="s">
        <v>257</v>
      </c>
      <c r="E197" s="119" t="s">
        <v>416</v>
      </c>
      <c r="F197" s="222"/>
      <c r="G197" s="119" t="s">
        <v>83</v>
      </c>
      <c r="H197" s="119"/>
      <c r="I197" s="223"/>
      <c r="J197" s="223"/>
      <c r="K197" s="119" t="s">
        <v>69</v>
      </c>
      <c r="L197" s="119"/>
      <c r="M197" s="224"/>
      <c r="N197" s="124" t="s">
        <v>417</v>
      </c>
    </row>
    <row r="198" spans="1:15" s="38" customFormat="1">
      <c r="A198" s="17"/>
      <c r="B198" s="120" t="s">
        <v>418</v>
      </c>
      <c r="C198" s="120" t="s">
        <v>511</v>
      </c>
      <c r="D198" s="120" t="s">
        <v>81</v>
      </c>
      <c r="E198" s="120" t="s">
        <v>420</v>
      </c>
      <c r="F198" s="269" t="s">
        <v>421</v>
      </c>
      <c r="G198" s="120" t="s">
        <v>83</v>
      </c>
      <c r="H198" s="120"/>
      <c r="I198" s="58"/>
      <c r="J198" s="58"/>
      <c r="K198" s="120" t="s">
        <v>69</v>
      </c>
      <c r="L198" s="120"/>
      <c r="M198" s="130"/>
      <c r="N198" s="17"/>
    </row>
    <row r="199" spans="1:15" s="38" customFormat="1" outlineLevel="1">
      <c r="A199" s="17"/>
      <c r="B199" s="120"/>
      <c r="C199" s="120"/>
      <c r="D199" s="120" t="s">
        <v>422</v>
      </c>
      <c r="E199" s="120" t="s">
        <v>422</v>
      </c>
      <c r="F199" s="124">
        <v>1</v>
      </c>
      <c r="G199" s="120"/>
      <c r="H199" s="120"/>
      <c r="I199" s="58"/>
      <c r="J199" s="58"/>
      <c r="K199" s="119"/>
      <c r="L199" s="119"/>
      <c r="M199" s="130"/>
      <c r="N199" s="17"/>
    </row>
    <row r="200" spans="1:15" s="38" customFormat="1" outlineLevel="1">
      <c r="A200" s="17"/>
      <c r="B200" s="120"/>
      <c r="C200" s="120"/>
      <c r="D200" s="120" t="s">
        <v>423</v>
      </c>
      <c r="E200" s="120" t="s">
        <v>423</v>
      </c>
      <c r="F200" s="124">
        <v>2</v>
      </c>
      <c r="G200" s="120"/>
      <c r="H200" s="120"/>
      <c r="I200" s="58"/>
      <c r="J200" s="58"/>
      <c r="K200" s="119"/>
      <c r="L200" s="119"/>
      <c r="M200" s="130"/>
      <c r="N200" s="17"/>
    </row>
    <row r="201" spans="1:15" s="38" customFormat="1" outlineLevel="1">
      <c r="A201" s="17"/>
      <c r="B201" s="120"/>
      <c r="C201" s="120"/>
      <c r="D201" s="120" t="s">
        <v>424</v>
      </c>
      <c r="E201" s="120" t="s">
        <v>424</v>
      </c>
      <c r="F201" s="124">
        <v>3</v>
      </c>
      <c r="G201" s="120"/>
      <c r="H201" s="120"/>
      <c r="I201" s="58"/>
      <c r="J201" s="58"/>
      <c r="K201" s="120"/>
      <c r="L201" s="120"/>
      <c r="M201" s="130"/>
      <c r="N201" s="17"/>
    </row>
    <row r="202" spans="1:15" s="38" customFormat="1" outlineLevel="1">
      <c r="A202" s="17"/>
      <c r="B202" s="120"/>
      <c r="C202" s="120"/>
      <c r="D202" s="120" t="s">
        <v>425</v>
      </c>
      <c r="E202" s="120" t="s">
        <v>425</v>
      </c>
      <c r="F202" s="124">
        <v>4</v>
      </c>
      <c r="G202" s="120"/>
      <c r="H202" s="120"/>
      <c r="I202" s="58"/>
      <c r="J202" s="58"/>
      <c r="K202" s="120"/>
      <c r="L202" s="120"/>
      <c r="M202" s="130"/>
      <c r="N202" s="17"/>
    </row>
    <row r="203" spans="1:15" s="38" customFormat="1">
      <c r="A203" s="17"/>
      <c r="B203" s="120" t="s">
        <v>426</v>
      </c>
      <c r="C203" s="120" t="s">
        <v>512</v>
      </c>
      <c r="D203" s="120" t="s">
        <v>68</v>
      </c>
      <c r="E203" s="120" t="s">
        <v>428</v>
      </c>
      <c r="F203" s="124"/>
      <c r="G203" s="120" t="s">
        <v>97</v>
      </c>
      <c r="H203" s="120"/>
      <c r="I203" s="58"/>
      <c r="J203" s="58"/>
      <c r="K203" s="120" t="s">
        <v>69</v>
      </c>
      <c r="L203" s="120"/>
      <c r="M203" s="130"/>
      <c r="N203" s="17"/>
    </row>
    <row r="204" spans="1:15" s="38" customFormat="1" ht="100.8">
      <c r="A204" s="17"/>
      <c r="B204" s="60" t="s">
        <v>330</v>
      </c>
      <c r="C204" s="60" t="s">
        <v>513</v>
      </c>
      <c r="D204" s="58"/>
      <c r="E204" s="60" t="s">
        <v>332</v>
      </c>
      <c r="F204" s="218"/>
      <c r="G204" s="58"/>
      <c r="H204" s="60" t="s">
        <v>514</v>
      </c>
      <c r="I204" s="58"/>
      <c r="J204" s="58"/>
      <c r="K204" s="223"/>
      <c r="L204" s="223"/>
      <c r="M204" s="219"/>
      <c r="N204" s="58"/>
      <c r="O204" s="91"/>
    </row>
    <row r="205" spans="1:15" s="38" customFormat="1">
      <c r="A205" s="17"/>
      <c r="B205" s="120" t="s">
        <v>431</v>
      </c>
      <c r="C205" s="120" t="s">
        <v>515</v>
      </c>
      <c r="D205" s="120" t="s">
        <v>162</v>
      </c>
      <c r="E205" s="120" t="s">
        <v>433</v>
      </c>
      <c r="F205" s="124"/>
      <c r="G205" s="120" t="s">
        <v>83</v>
      </c>
      <c r="H205" s="120"/>
      <c r="I205" s="58"/>
      <c r="J205" s="58"/>
      <c r="K205" s="120" t="s">
        <v>69</v>
      </c>
      <c r="L205" s="120"/>
      <c r="M205" s="130"/>
      <c r="N205" s="120" t="s">
        <v>434</v>
      </c>
    </row>
    <row r="206" spans="1:15" s="38" customFormat="1" ht="28.8">
      <c r="A206" s="17"/>
      <c r="B206" s="120" t="s">
        <v>351</v>
      </c>
      <c r="C206" s="120" t="s">
        <v>516</v>
      </c>
      <c r="D206" s="120" t="s">
        <v>81</v>
      </c>
      <c r="E206" s="120" t="s">
        <v>351</v>
      </c>
      <c r="F206" s="269" t="s">
        <v>517</v>
      </c>
      <c r="G206" s="120" t="s">
        <v>83</v>
      </c>
      <c r="H206" s="120"/>
      <c r="I206" s="58"/>
      <c r="J206" s="58"/>
      <c r="K206" s="119" t="s">
        <v>69</v>
      </c>
      <c r="L206" s="119"/>
      <c r="M206" s="130"/>
      <c r="N206" s="17"/>
    </row>
    <row r="207" spans="1:15" s="38" customFormat="1" ht="18" customHeight="1" outlineLevel="1">
      <c r="A207" s="17"/>
      <c r="B207" s="120"/>
      <c r="C207" s="120"/>
      <c r="D207" s="120" t="s">
        <v>518</v>
      </c>
      <c r="E207" s="120" t="s">
        <v>518</v>
      </c>
      <c r="F207" s="124" t="s">
        <v>519</v>
      </c>
      <c r="G207" s="120"/>
      <c r="H207" s="120"/>
      <c r="I207" s="58"/>
      <c r="J207" s="58"/>
      <c r="K207" s="119"/>
      <c r="L207" s="119"/>
      <c r="M207" s="130"/>
      <c r="N207" s="17"/>
    </row>
    <row r="208" spans="1:15" s="38" customFormat="1" outlineLevel="1">
      <c r="A208" s="17"/>
      <c r="B208" s="120"/>
      <c r="C208" s="120"/>
      <c r="D208" s="120" t="s">
        <v>520</v>
      </c>
      <c r="E208" s="120" t="s">
        <v>520</v>
      </c>
      <c r="F208" s="124" t="s">
        <v>521</v>
      </c>
      <c r="G208" s="120"/>
      <c r="H208" s="120"/>
      <c r="I208" s="58"/>
      <c r="J208" s="58"/>
      <c r="K208" s="120"/>
      <c r="L208" s="120"/>
      <c r="M208" s="130"/>
      <c r="N208" s="17"/>
    </row>
    <row r="209" spans="1:14" s="38" customFormat="1">
      <c r="A209" s="17"/>
      <c r="B209" s="120" t="s">
        <v>522</v>
      </c>
      <c r="C209" s="120" t="s">
        <v>523</v>
      </c>
      <c r="D209" s="120" t="s">
        <v>81</v>
      </c>
      <c r="E209" s="120" t="s">
        <v>524</v>
      </c>
      <c r="F209" s="269" t="s">
        <v>525</v>
      </c>
      <c r="G209" s="120" t="s">
        <v>83</v>
      </c>
      <c r="H209" s="120"/>
      <c r="I209" s="58"/>
      <c r="J209" s="58"/>
      <c r="K209" s="120" t="s">
        <v>69</v>
      </c>
      <c r="L209" s="120"/>
      <c r="M209" s="130"/>
      <c r="N209" s="17"/>
    </row>
    <row r="210" spans="1:14" s="38" customFormat="1" outlineLevel="1">
      <c r="A210" s="17"/>
      <c r="B210" s="120"/>
      <c r="C210" s="120"/>
      <c r="D210" s="120" t="s">
        <v>526</v>
      </c>
      <c r="E210" s="120" t="s">
        <v>527</v>
      </c>
      <c r="F210" s="124">
        <v>1</v>
      </c>
      <c r="G210" s="120"/>
      <c r="H210" s="120"/>
      <c r="I210" s="58"/>
      <c r="J210" s="58"/>
      <c r="K210" s="119"/>
      <c r="L210" s="119"/>
      <c r="M210" s="130"/>
      <c r="N210" s="17"/>
    </row>
    <row r="211" spans="1:14" s="38" customFormat="1" outlineLevel="1">
      <c r="A211" s="17"/>
      <c r="B211" s="120"/>
      <c r="C211" s="120"/>
      <c r="D211" s="120" t="s">
        <v>528</v>
      </c>
      <c r="E211" s="120" t="s">
        <v>529</v>
      </c>
      <c r="F211" s="124">
        <v>2</v>
      </c>
      <c r="G211" s="120"/>
      <c r="H211" s="120"/>
      <c r="I211" s="58"/>
      <c r="J211" s="58"/>
      <c r="K211" s="119"/>
      <c r="L211" s="119"/>
      <c r="M211" s="130"/>
      <c r="N211" s="17"/>
    </row>
    <row r="212" spans="1:14" s="38" customFormat="1" outlineLevel="1">
      <c r="A212" s="17"/>
      <c r="B212" s="120"/>
      <c r="C212" s="120"/>
      <c r="D212" s="120" t="s">
        <v>530</v>
      </c>
      <c r="E212" s="120" t="s">
        <v>531</v>
      </c>
      <c r="F212" s="124">
        <v>3</v>
      </c>
      <c r="G212" s="120"/>
      <c r="H212" s="120"/>
      <c r="I212" s="58"/>
      <c r="J212" s="58"/>
      <c r="K212" s="120"/>
      <c r="L212" s="120"/>
      <c r="M212" s="130"/>
      <c r="N212" s="17"/>
    </row>
    <row r="213" spans="1:14" s="38" customFormat="1" ht="57.6">
      <c r="A213" s="17"/>
      <c r="B213" s="120" t="s">
        <v>532</v>
      </c>
      <c r="C213" s="120" t="s">
        <v>533</v>
      </c>
      <c r="D213" s="120" t="s">
        <v>68</v>
      </c>
      <c r="E213" s="120" t="s">
        <v>534</v>
      </c>
      <c r="F213" s="124"/>
      <c r="G213" s="120" t="s">
        <v>83</v>
      </c>
      <c r="H213" s="120" t="s">
        <v>535</v>
      </c>
      <c r="I213" s="58"/>
      <c r="J213" s="58"/>
      <c r="K213" s="120" t="s">
        <v>69</v>
      </c>
      <c r="L213" s="120"/>
      <c r="M213" s="130"/>
      <c r="N213" s="17"/>
    </row>
    <row r="214" spans="1:14" s="38" customFormat="1">
      <c r="A214" s="225"/>
      <c r="B214" s="131" t="s">
        <v>536</v>
      </c>
      <c r="C214" s="131" t="s">
        <v>537</v>
      </c>
      <c r="D214" s="120" t="s">
        <v>162</v>
      </c>
      <c r="E214" s="131" t="s">
        <v>538</v>
      </c>
      <c r="F214" s="220"/>
      <c r="G214" s="131" t="s">
        <v>97</v>
      </c>
      <c r="H214" s="131"/>
      <c r="I214" s="116"/>
      <c r="J214" s="116"/>
      <c r="K214" s="226" t="s">
        <v>69</v>
      </c>
      <c r="L214" s="226"/>
      <c r="M214" s="221"/>
      <c r="N214" s="120" t="s">
        <v>539</v>
      </c>
    </row>
    <row r="215" spans="1:14" s="38" customFormat="1">
      <c r="A215" s="17"/>
      <c r="B215" s="120" t="s">
        <v>540</v>
      </c>
      <c r="C215" s="120" t="s">
        <v>541</v>
      </c>
      <c r="D215" s="120" t="s">
        <v>81</v>
      </c>
      <c r="E215" s="120" t="s">
        <v>542</v>
      </c>
      <c r="F215" s="269" t="s">
        <v>543</v>
      </c>
      <c r="G215" s="120" t="s">
        <v>83</v>
      </c>
      <c r="H215" s="120"/>
      <c r="I215" s="58"/>
      <c r="J215" s="58"/>
      <c r="K215" s="120" t="s">
        <v>69</v>
      </c>
      <c r="L215" s="120"/>
      <c r="M215" s="130"/>
      <c r="N215" s="17"/>
    </row>
    <row r="216" spans="1:14" s="38" customFormat="1" outlineLevel="1">
      <c r="A216" s="17"/>
      <c r="B216" s="120"/>
      <c r="C216" s="120"/>
      <c r="D216" s="120" t="s">
        <v>503</v>
      </c>
      <c r="E216" s="120" t="s">
        <v>544</v>
      </c>
      <c r="F216" s="124">
        <v>1</v>
      </c>
      <c r="G216" s="120"/>
      <c r="H216" s="120"/>
      <c r="I216" s="58"/>
      <c r="J216" s="58"/>
      <c r="K216" s="120"/>
      <c r="L216" s="120"/>
      <c r="M216" s="130"/>
      <c r="N216" s="17"/>
    </row>
    <row r="217" spans="1:14" s="38" customFormat="1" outlineLevel="1">
      <c r="A217" s="17"/>
      <c r="B217" s="120"/>
      <c r="C217" s="120"/>
      <c r="D217" s="120" t="s">
        <v>545</v>
      </c>
      <c r="E217" s="120" t="s">
        <v>546</v>
      </c>
      <c r="F217" s="124">
        <v>2</v>
      </c>
      <c r="G217" s="120"/>
      <c r="H217" s="120"/>
      <c r="I217" s="58"/>
      <c r="J217" s="58"/>
      <c r="K217" s="120"/>
      <c r="L217" s="120"/>
      <c r="M217" s="130"/>
      <c r="N217" s="17"/>
    </row>
    <row r="218" spans="1:14" s="38" customFormat="1" outlineLevel="1">
      <c r="A218" s="17"/>
      <c r="B218" s="120"/>
      <c r="C218" s="120"/>
      <c r="D218" s="120" t="s">
        <v>547</v>
      </c>
      <c r="E218" s="120" t="s">
        <v>548</v>
      </c>
      <c r="F218" s="124">
        <v>3</v>
      </c>
      <c r="G218" s="120"/>
      <c r="H218" s="120"/>
      <c r="I218" s="58"/>
      <c r="J218" s="58"/>
      <c r="K218" s="120"/>
      <c r="L218" s="120"/>
      <c r="M218" s="130"/>
      <c r="N218" s="17"/>
    </row>
    <row r="219" spans="1:14" s="38" customFormat="1" ht="57.6">
      <c r="A219" s="17"/>
      <c r="B219" s="120" t="s">
        <v>549</v>
      </c>
      <c r="C219" s="120" t="s">
        <v>550</v>
      </c>
      <c r="D219" s="120" t="s">
        <v>68</v>
      </c>
      <c r="E219" s="120" t="s">
        <v>551</v>
      </c>
      <c r="F219" s="124"/>
      <c r="G219" s="120" t="s">
        <v>83</v>
      </c>
      <c r="H219" s="120" t="s">
        <v>552</v>
      </c>
      <c r="I219" s="58"/>
      <c r="J219" s="58"/>
      <c r="K219" s="120" t="s">
        <v>69</v>
      </c>
      <c r="L219" s="120"/>
      <c r="M219" s="130"/>
      <c r="N219" s="17"/>
    </row>
    <row r="220" spans="1:14" s="38" customFormat="1" ht="86.4">
      <c r="A220" s="17"/>
      <c r="B220" s="120" t="s">
        <v>553</v>
      </c>
      <c r="C220" s="120" t="s">
        <v>554</v>
      </c>
      <c r="D220" s="120" t="s">
        <v>162</v>
      </c>
      <c r="E220" s="120" t="s">
        <v>555</v>
      </c>
      <c r="F220" s="124"/>
      <c r="G220" s="120" t="s">
        <v>83</v>
      </c>
      <c r="H220" s="120" t="s">
        <v>556</v>
      </c>
      <c r="I220" s="58"/>
      <c r="J220" s="58"/>
      <c r="K220" s="120" t="s">
        <v>69</v>
      </c>
      <c r="L220" s="120"/>
      <c r="M220" s="130"/>
      <c r="N220" s="120" t="s">
        <v>557</v>
      </c>
    </row>
    <row r="221" spans="1:14" s="38" customFormat="1" ht="86.4">
      <c r="A221" s="17"/>
      <c r="B221" s="120" t="s">
        <v>558</v>
      </c>
      <c r="C221" s="120" t="s">
        <v>559</v>
      </c>
      <c r="D221" s="120" t="s">
        <v>81</v>
      </c>
      <c r="E221" s="120" t="s">
        <v>560</v>
      </c>
      <c r="F221" s="269" t="s">
        <v>216</v>
      </c>
      <c r="G221" s="120" t="s">
        <v>83</v>
      </c>
      <c r="H221" s="120" t="s">
        <v>556</v>
      </c>
      <c r="I221" s="58"/>
      <c r="J221" s="58"/>
      <c r="K221" s="120" t="s">
        <v>69</v>
      </c>
      <c r="L221" s="120"/>
      <c r="M221" s="130"/>
      <c r="N221" s="17"/>
    </row>
    <row r="222" spans="1:14" s="38" customFormat="1" outlineLevel="1">
      <c r="A222" s="17"/>
      <c r="B222" s="120"/>
      <c r="C222" s="120"/>
      <c r="D222" s="120" t="s">
        <v>217</v>
      </c>
      <c r="E222" s="120" t="s">
        <v>218</v>
      </c>
      <c r="F222" s="124">
        <v>1</v>
      </c>
      <c r="G222" s="120"/>
      <c r="H222" s="120"/>
      <c r="I222" s="58"/>
      <c r="J222" s="58"/>
      <c r="K222" s="120"/>
      <c r="L222" s="120"/>
      <c r="M222" s="130"/>
      <c r="N222" s="17"/>
    </row>
    <row r="223" spans="1:14" s="38" customFormat="1" outlineLevel="1">
      <c r="A223" s="17"/>
      <c r="B223" s="120"/>
      <c r="C223" s="120"/>
      <c r="D223" s="120" t="s">
        <v>219</v>
      </c>
      <c r="E223" s="120" t="s">
        <v>220</v>
      </c>
      <c r="F223" s="124">
        <v>0</v>
      </c>
      <c r="G223" s="120"/>
      <c r="H223" s="120"/>
      <c r="I223" s="58"/>
      <c r="J223" s="58"/>
      <c r="K223" s="120"/>
      <c r="L223" s="120"/>
      <c r="M223" s="130"/>
      <c r="N223" s="17"/>
    </row>
    <row r="224" spans="1:14" s="38" customFormat="1" ht="72">
      <c r="A224" s="17"/>
      <c r="B224" s="120" t="s">
        <v>561</v>
      </c>
      <c r="C224" s="120" t="s">
        <v>562</v>
      </c>
      <c r="D224" s="120" t="s">
        <v>68</v>
      </c>
      <c r="E224" s="120" t="s">
        <v>563</v>
      </c>
      <c r="F224" s="124"/>
      <c r="G224" s="120" t="s">
        <v>83</v>
      </c>
      <c r="H224" s="120" t="s">
        <v>564</v>
      </c>
      <c r="I224" s="58"/>
      <c r="J224" s="58"/>
      <c r="K224" s="120" t="s">
        <v>69</v>
      </c>
      <c r="L224" s="120"/>
      <c r="M224" s="130"/>
      <c r="N224" s="17"/>
    </row>
    <row r="225" spans="1:15" s="38" customFormat="1">
      <c r="A225" s="117"/>
      <c r="B225" s="119" t="s">
        <v>456</v>
      </c>
      <c r="C225" s="119" t="s">
        <v>565</v>
      </c>
      <c r="D225" s="120" t="s">
        <v>162</v>
      </c>
      <c r="E225" s="119" t="s">
        <v>458</v>
      </c>
      <c r="F225" s="222"/>
      <c r="G225" s="119" t="s">
        <v>83</v>
      </c>
      <c r="H225" s="119"/>
      <c r="I225" s="223"/>
      <c r="J225" s="223"/>
      <c r="K225" s="119" t="s">
        <v>69</v>
      </c>
      <c r="L225" s="119"/>
      <c r="M225" s="224"/>
      <c r="N225" s="124" t="s">
        <v>459</v>
      </c>
    </row>
    <row r="226" spans="1:15" s="38" customFormat="1" ht="28.8">
      <c r="A226" s="17"/>
      <c r="B226" s="133" t="s">
        <v>460</v>
      </c>
      <c r="C226" s="120" t="s">
        <v>566</v>
      </c>
      <c r="D226" s="120" t="s">
        <v>81</v>
      </c>
      <c r="E226" s="120" t="s">
        <v>462</v>
      </c>
      <c r="F226" s="269" t="s">
        <v>344</v>
      </c>
      <c r="G226" s="120" t="s">
        <v>83</v>
      </c>
      <c r="H226" s="120"/>
      <c r="I226" s="58"/>
      <c r="J226" s="58"/>
      <c r="K226" s="119" t="s">
        <v>69</v>
      </c>
      <c r="L226" s="119"/>
      <c r="M226" s="130"/>
      <c r="N226" s="17"/>
    </row>
    <row r="227" spans="1:15" s="38" customFormat="1" outlineLevel="1">
      <c r="A227" s="17"/>
      <c r="B227" s="133"/>
      <c r="C227" s="120"/>
      <c r="D227" s="120" t="s">
        <v>345</v>
      </c>
      <c r="E227" s="120" t="s">
        <v>346</v>
      </c>
      <c r="F227" s="124" t="s">
        <v>347</v>
      </c>
      <c r="G227" s="120"/>
      <c r="H227" s="120"/>
      <c r="I227" s="58"/>
      <c r="J227" s="58"/>
      <c r="K227" s="119"/>
      <c r="L227" s="119"/>
      <c r="M227" s="130"/>
      <c r="N227" s="17"/>
    </row>
    <row r="228" spans="1:15" s="38" customFormat="1" outlineLevel="1">
      <c r="A228" s="17"/>
      <c r="B228" s="120"/>
      <c r="C228" s="120"/>
      <c r="D228" s="120" t="s">
        <v>348</v>
      </c>
      <c r="E228" s="120" t="s">
        <v>349</v>
      </c>
      <c r="F228" s="124" t="s">
        <v>350</v>
      </c>
      <c r="G228" s="120"/>
      <c r="H228" s="120"/>
      <c r="I228" s="58"/>
      <c r="J228" s="58"/>
      <c r="K228" s="119"/>
      <c r="L228" s="119"/>
      <c r="M228" s="130"/>
      <c r="N228" s="17"/>
    </row>
    <row r="229" spans="1:15" s="38" customFormat="1" ht="28.8">
      <c r="A229" s="17"/>
      <c r="B229" s="119" t="s">
        <v>414</v>
      </c>
      <c r="C229" s="120" t="s">
        <v>567</v>
      </c>
      <c r="D229" s="120" t="s">
        <v>257</v>
      </c>
      <c r="E229" s="119" t="s">
        <v>416</v>
      </c>
      <c r="F229" s="124"/>
      <c r="G229" s="120" t="s">
        <v>83</v>
      </c>
      <c r="H229" s="120"/>
      <c r="I229" s="58"/>
      <c r="J229" s="58"/>
      <c r="K229" s="120" t="s">
        <v>69</v>
      </c>
      <c r="L229" s="120"/>
      <c r="M229" s="130"/>
      <c r="N229" s="124" t="s">
        <v>417</v>
      </c>
    </row>
    <row r="230" spans="1:15" s="38" customFormat="1" ht="15.6">
      <c r="A230" s="17"/>
      <c r="B230" s="120" t="s">
        <v>418</v>
      </c>
      <c r="C230" s="120" t="s">
        <v>568</v>
      </c>
      <c r="D230" s="120" t="s">
        <v>81</v>
      </c>
      <c r="E230" s="120" t="s">
        <v>420</v>
      </c>
      <c r="F230" s="269" t="s">
        <v>421</v>
      </c>
      <c r="G230" s="120" t="s">
        <v>83</v>
      </c>
      <c r="H230" s="120"/>
      <c r="I230" s="58"/>
      <c r="J230" s="58"/>
      <c r="K230" s="120" t="s">
        <v>69</v>
      </c>
      <c r="L230" s="120"/>
      <c r="M230" s="130"/>
      <c r="N230" s="17"/>
      <c r="O230" s="91"/>
    </row>
    <row r="231" spans="1:15" s="38" customFormat="1" outlineLevel="1">
      <c r="A231" s="17"/>
      <c r="B231" s="120"/>
      <c r="C231" s="120"/>
      <c r="D231" s="120" t="s">
        <v>422</v>
      </c>
      <c r="E231" s="120" t="s">
        <v>422</v>
      </c>
      <c r="F231" s="124">
        <v>1</v>
      </c>
      <c r="G231" s="120"/>
      <c r="H231" s="120"/>
      <c r="I231" s="58"/>
      <c r="J231" s="58"/>
      <c r="K231" s="120"/>
      <c r="L231" s="120"/>
      <c r="M231" s="130"/>
      <c r="N231" s="17"/>
    </row>
    <row r="232" spans="1:15" s="38" customFormat="1" outlineLevel="1">
      <c r="A232" s="17"/>
      <c r="B232" s="120"/>
      <c r="C232" s="120"/>
      <c r="D232" s="120" t="s">
        <v>423</v>
      </c>
      <c r="E232" s="120" t="s">
        <v>423</v>
      </c>
      <c r="F232" s="124">
        <v>2</v>
      </c>
      <c r="G232" s="120"/>
      <c r="H232" s="120"/>
      <c r="I232" s="58"/>
      <c r="J232" s="58"/>
      <c r="K232" s="120"/>
      <c r="L232" s="120"/>
      <c r="M232" s="130"/>
      <c r="N232" s="17"/>
    </row>
    <row r="233" spans="1:15" s="38" customFormat="1" outlineLevel="1">
      <c r="A233" s="17"/>
      <c r="B233" s="120"/>
      <c r="C233" s="120"/>
      <c r="D233" s="120" t="s">
        <v>424</v>
      </c>
      <c r="E233" s="120" t="s">
        <v>424</v>
      </c>
      <c r="F233" s="124">
        <v>3</v>
      </c>
      <c r="G233" s="120"/>
      <c r="H233" s="120"/>
      <c r="I233" s="58"/>
      <c r="J233" s="58"/>
      <c r="K233" s="120"/>
      <c r="L233" s="120"/>
      <c r="M233" s="130"/>
      <c r="N233" s="17"/>
    </row>
    <row r="234" spans="1:15" s="38" customFormat="1" outlineLevel="1">
      <c r="A234" s="17"/>
      <c r="B234" s="120"/>
      <c r="C234" s="120"/>
      <c r="D234" s="120" t="s">
        <v>425</v>
      </c>
      <c r="E234" s="120" t="s">
        <v>425</v>
      </c>
      <c r="F234" s="124">
        <v>4</v>
      </c>
      <c r="G234" s="120"/>
      <c r="H234" s="120"/>
      <c r="I234" s="58"/>
      <c r="J234" s="58"/>
      <c r="K234" s="120"/>
      <c r="L234" s="120"/>
      <c r="M234" s="130"/>
      <c r="N234" s="17"/>
    </row>
    <row r="235" spans="1:15" s="38" customFormat="1">
      <c r="A235" s="17"/>
      <c r="B235" s="120" t="s">
        <v>426</v>
      </c>
      <c r="C235" s="120" t="s">
        <v>569</v>
      </c>
      <c r="D235" s="120" t="s">
        <v>68</v>
      </c>
      <c r="E235" s="120" t="s">
        <v>428</v>
      </c>
      <c r="F235" s="124"/>
      <c r="G235" s="120" t="s">
        <v>97</v>
      </c>
      <c r="H235" s="120"/>
      <c r="I235" s="58"/>
      <c r="J235" s="58"/>
      <c r="K235" s="120" t="s">
        <v>69</v>
      </c>
      <c r="L235" s="120"/>
      <c r="M235" s="130"/>
      <c r="N235" s="17"/>
    </row>
    <row r="236" spans="1:15" s="38" customFormat="1" ht="115.2">
      <c r="A236" s="17"/>
      <c r="B236" s="60" t="s">
        <v>330</v>
      </c>
      <c r="C236" s="60" t="s">
        <v>570</v>
      </c>
      <c r="D236" s="58"/>
      <c r="E236" s="60" t="s">
        <v>332</v>
      </c>
      <c r="F236" s="218"/>
      <c r="G236" s="58"/>
      <c r="H236" s="60" t="s">
        <v>571</v>
      </c>
      <c r="I236" s="58"/>
      <c r="J236" s="58"/>
      <c r="K236" s="58"/>
      <c r="L236" s="58"/>
      <c r="M236" s="219"/>
      <c r="N236" s="58"/>
    </row>
    <row r="237" spans="1:15" s="38" customFormat="1">
      <c r="A237" s="17"/>
      <c r="B237" s="120" t="s">
        <v>431</v>
      </c>
      <c r="C237" s="120" t="s">
        <v>572</v>
      </c>
      <c r="D237" s="120" t="s">
        <v>162</v>
      </c>
      <c r="E237" s="120" t="s">
        <v>433</v>
      </c>
      <c r="F237" s="124"/>
      <c r="G237" s="120" t="s">
        <v>83</v>
      </c>
      <c r="H237" s="120"/>
      <c r="I237" s="58"/>
      <c r="J237" s="58"/>
      <c r="K237" s="120" t="s">
        <v>69</v>
      </c>
      <c r="L237" s="120"/>
      <c r="M237" s="130"/>
      <c r="N237" s="120" t="s">
        <v>434</v>
      </c>
    </row>
    <row r="238" spans="1:15" s="38" customFormat="1">
      <c r="A238" s="225"/>
      <c r="B238" s="131" t="s">
        <v>456</v>
      </c>
      <c r="C238" s="131" t="s">
        <v>573</v>
      </c>
      <c r="D238" s="120" t="s">
        <v>162</v>
      </c>
      <c r="E238" s="131" t="s">
        <v>458</v>
      </c>
      <c r="F238" s="220"/>
      <c r="G238" s="131" t="s">
        <v>83</v>
      </c>
      <c r="H238" s="131"/>
      <c r="I238" s="116"/>
      <c r="J238" s="116"/>
      <c r="K238" s="131" t="s">
        <v>69</v>
      </c>
      <c r="L238" s="131"/>
      <c r="M238" s="221"/>
      <c r="N238" s="124" t="s">
        <v>459</v>
      </c>
    </row>
    <row r="239" spans="1:15" s="38" customFormat="1" ht="28.8">
      <c r="A239" s="17"/>
      <c r="B239" s="120" t="s">
        <v>351</v>
      </c>
      <c r="C239" s="120" t="s">
        <v>574</v>
      </c>
      <c r="D239" s="120" t="s">
        <v>81</v>
      </c>
      <c r="E239" s="120" t="s">
        <v>351</v>
      </c>
      <c r="F239" s="269" t="s">
        <v>575</v>
      </c>
      <c r="G239" s="120" t="s">
        <v>83</v>
      </c>
      <c r="H239" s="120"/>
      <c r="I239" s="58"/>
      <c r="J239" s="58"/>
      <c r="K239" s="120" t="s">
        <v>69</v>
      </c>
      <c r="L239" s="120"/>
      <c r="M239" s="130"/>
      <c r="N239" s="17"/>
    </row>
    <row r="240" spans="1:15" s="38" customFormat="1" ht="15.6" outlineLevel="1">
      <c r="A240" s="120"/>
      <c r="B240" s="120"/>
      <c r="C240" s="120"/>
      <c r="D240" s="120" t="s">
        <v>356</v>
      </c>
      <c r="E240" s="124" t="s">
        <v>357</v>
      </c>
      <c r="F240" s="124" t="s">
        <v>358</v>
      </c>
      <c r="G240" s="120"/>
      <c r="H240" s="120"/>
      <c r="I240" s="58"/>
      <c r="J240" s="58"/>
      <c r="K240" s="120"/>
      <c r="L240" s="120"/>
      <c r="M240" s="130"/>
      <c r="N240" s="17"/>
      <c r="O240" s="91"/>
    </row>
    <row r="241" spans="1:15" s="38" customFormat="1" outlineLevel="1">
      <c r="A241" s="88"/>
      <c r="B241" s="120"/>
      <c r="C241" s="120"/>
      <c r="D241" s="120" t="s">
        <v>359</v>
      </c>
      <c r="E241" s="120" t="s">
        <v>360</v>
      </c>
      <c r="F241" s="124" t="s">
        <v>361</v>
      </c>
      <c r="G241" s="120"/>
      <c r="H241" s="120"/>
      <c r="I241" s="58"/>
      <c r="J241" s="58"/>
      <c r="K241" s="120"/>
      <c r="L241" s="120"/>
      <c r="M241" s="130"/>
      <c r="N241" s="17"/>
    </row>
    <row r="242" spans="1:15" s="38" customFormat="1" outlineLevel="1">
      <c r="A242" s="120"/>
      <c r="B242" s="120"/>
      <c r="C242" s="120"/>
      <c r="D242" s="120" t="s">
        <v>362</v>
      </c>
      <c r="E242" s="120" t="s">
        <v>363</v>
      </c>
      <c r="F242" s="124" t="s">
        <v>347</v>
      </c>
      <c r="G242" s="120"/>
      <c r="H242" s="120"/>
      <c r="I242" s="58"/>
      <c r="J242" s="58"/>
      <c r="K242" s="120"/>
      <c r="L242" s="120"/>
      <c r="M242" s="130"/>
      <c r="N242" s="17"/>
    </row>
    <row r="243" spans="1:15" s="38" customFormat="1" ht="15.6" outlineLevel="1">
      <c r="A243" s="120"/>
      <c r="B243" s="120"/>
      <c r="C243" s="120"/>
      <c r="D243" s="120" t="s">
        <v>364</v>
      </c>
      <c r="E243" s="120" t="s">
        <v>364</v>
      </c>
      <c r="F243" s="124" t="s">
        <v>350</v>
      </c>
      <c r="G243" s="120"/>
      <c r="H243" s="120"/>
      <c r="I243" s="58"/>
      <c r="J243" s="58"/>
      <c r="K243" s="120"/>
      <c r="L243" s="120"/>
      <c r="M243" s="130"/>
      <c r="N243" s="17"/>
      <c r="O243" s="91"/>
    </row>
    <row r="244" spans="1:15" s="38" customFormat="1" outlineLevel="1">
      <c r="A244" s="17"/>
      <c r="B244" s="120"/>
      <c r="C244" s="120"/>
      <c r="D244" s="120" t="s">
        <v>365</v>
      </c>
      <c r="E244" s="120" t="s">
        <v>366</v>
      </c>
      <c r="F244" s="124" t="s">
        <v>367</v>
      </c>
      <c r="G244" s="120"/>
      <c r="H244" s="120"/>
      <c r="I244" s="58"/>
      <c r="J244" s="58"/>
      <c r="K244" s="120"/>
      <c r="L244" s="120"/>
      <c r="M244" s="130"/>
      <c r="N244" s="17"/>
    </row>
    <row r="245" spans="1:15" s="38" customFormat="1" outlineLevel="1">
      <c r="A245" s="17"/>
      <c r="B245" s="120"/>
      <c r="C245" s="120"/>
      <c r="D245" s="120" t="s">
        <v>368</v>
      </c>
      <c r="E245" s="120" t="s">
        <v>369</v>
      </c>
      <c r="F245" s="124" t="s">
        <v>370</v>
      </c>
      <c r="G245" s="120"/>
      <c r="H245" s="120"/>
      <c r="I245" s="58"/>
      <c r="J245" s="58"/>
      <c r="K245" s="120"/>
      <c r="L245" s="120"/>
      <c r="M245" s="130"/>
      <c r="N245" s="17"/>
    </row>
    <row r="246" spans="1:15" s="38" customFormat="1" outlineLevel="1">
      <c r="A246" s="17"/>
      <c r="B246" s="120"/>
      <c r="C246" s="120"/>
      <c r="D246" s="120" t="s">
        <v>371</v>
      </c>
      <c r="E246" s="120" t="s">
        <v>372</v>
      </c>
      <c r="F246" s="124" t="s">
        <v>373</v>
      </c>
      <c r="G246" s="120"/>
      <c r="H246" s="120"/>
      <c r="I246" s="58"/>
      <c r="J246" s="58"/>
      <c r="K246" s="120"/>
      <c r="L246" s="120"/>
      <c r="M246" s="130"/>
      <c r="N246" s="17"/>
    </row>
    <row r="247" spans="1:15" s="38" customFormat="1" outlineLevel="1">
      <c r="A247" s="17"/>
      <c r="B247" s="120"/>
      <c r="C247" s="120"/>
      <c r="D247" s="120" t="s">
        <v>374</v>
      </c>
      <c r="E247" s="120" t="s">
        <v>375</v>
      </c>
      <c r="F247" s="124" t="s">
        <v>376</v>
      </c>
      <c r="G247" s="120"/>
      <c r="H247" s="120"/>
      <c r="I247" s="58"/>
      <c r="J247" s="58"/>
      <c r="K247" s="120"/>
      <c r="L247" s="120"/>
      <c r="M247" s="130"/>
      <c r="N247" s="17"/>
    </row>
    <row r="248" spans="1:15" s="38" customFormat="1" ht="28.8">
      <c r="A248" s="17"/>
      <c r="B248" s="120" t="s">
        <v>480</v>
      </c>
      <c r="C248" s="124" t="s">
        <v>576</v>
      </c>
      <c r="D248" s="120" t="s">
        <v>389</v>
      </c>
      <c r="E248" s="120" t="s">
        <v>390</v>
      </c>
      <c r="F248" s="269" t="s">
        <v>391</v>
      </c>
      <c r="G248" s="120" t="s">
        <v>83</v>
      </c>
      <c r="H248" s="120"/>
      <c r="I248" s="58"/>
      <c r="J248" s="58"/>
      <c r="K248" s="120" t="s">
        <v>69</v>
      </c>
      <c r="L248" s="120"/>
      <c r="M248" s="130"/>
      <c r="N248" s="124" t="s">
        <v>392</v>
      </c>
    </row>
    <row r="249" spans="1:15" s="38" customFormat="1" outlineLevel="1">
      <c r="A249" s="17"/>
      <c r="B249" s="120"/>
      <c r="C249" s="120"/>
      <c r="D249" s="120" t="s">
        <v>393</v>
      </c>
      <c r="E249" s="120" t="s">
        <v>393</v>
      </c>
      <c r="F249" s="124" t="s">
        <v>394</v>
      </c>
      <c r="G249" s="120"/>
      <c r="H249" s="120"/>
      <c r="I249" s="58"/>
      <c r="J249" s="58"/>
      <c r="K249" s="120"/>
      <c r="L249" s="120"/>
      <c r="M249" s="130"/>
      <c r="N249" s="17"/>
    </row>
    <row r="250" spans="1:15" s="38" customFormat="1" outlineLevel="1">
      <c r="A250" s="17"/>
      <c r="B250" s="120"/>
      <c r="C250" s="120"/>
      <c r="D250" s="120" t="s">
        <v>395</v>
      </c>
      <c r="E250" s="120" t="s">
        <v>396</v>
      </c>
      <c r="F250" s="124" t="s">
        <v>397</v>
      </c>
      <c r="G250" s="120"/>
      <c r="H250" s="120"/>
      <c r="I250" s="58"/>
      <c r="J250" s="58"/>
      <c r="K250" s="120"/>
      <c r="L250" s="120"/>
      <c r="M250" s="130"/>
      <c r="N250" s="17"/>
    </row>
    <row r="251" spans="1:15" s="38" customFormat="1" outlineLevel="1">
      <c r="A251" s="17"/>
      <c r="B251" s="120"/>
      <c r="C251" s="120"/>
      <c r="D251" s="120" t="s">
        <v>398</v>
      </c>
      <c r="E251" s="120" t="s">
        <v>399</v>
      </c>
      <c r="F251" s="124" t="s">
        <v>400</v>
      </c>
      <c r="G251" s="120"/>
      <c r="H251" s="120"/>
      <c r="I251" s="58"/>
      <c r="J251" s="58"/>
      <c r="K251" s="120"/>
      <c r="L251" s="120"/>
      <c r="M251" s="130"/>
      <c r="N251" s="17"/>
    </row>
    <row r="252" spans="1:15" s="38" customFormat="1" outlineLevel="1">
      <c r="A252" s="17"/>
      <c r="B252" s="120"/>
      <c r="C252" s="120"/>
      <c r="D252" s="120" t="s">
        <v>401</v>
      </c>
      <c r="E252" s="120" t="s">
        <v>401</v>
      </c>
      <c r="F252" s="124" t="s">
        <v>355</v>
      </c>
      <c r="G252" s="120"/>
      <c r="H252" s="120"/>
      <c r="I252" s="58"/>
      <c r="J252" s="58"/>
      <c r="K252" s="120"/>
      <c r="L252" s="120"/>
      <c r="M252" s="130"/>
      <c r="N252" s="17"/>
    </row>
    <row r="253" spans="1:15" s="38" customFormat="1" outlineLevel="1">
      <c r="A253" s="17"/>
      <c r="B253" s="120"/>
      <c r="C253" s="120"/>
      <c r="D253" s="120" t="s">
        <v>402</v>
      </c>
      <c r="E253" s="120" t="s">
        <v>403</v>
      </c>
      <c r="F253" s="124" t="s">
        <v>404</v>
      </c>
      <c r="G253" s="120"/>
      <c r="H253" s="120"/>
      <c r="I253" s="58"/>
      <c r="J253" s="58"/>
      <c r="K253" s="120"/>
      <c r="L253" s="120"/>
      <c r="M253" s="130"/>
      <c r="N253" s="17"/>
    </row>
    <row r="254" spans="1:15" s="38" customFormat="1" outlineLevel="1">
      <c r="A254" s="17"/>
      <c r="B254" s="120"/>
      <c r="C254" s="120"/>
      <c r="D254" s="120" t="s">
        <v>405</v>
      </c>
      <c r="E254" s="120" t="s">
        <v>406</v>
      </c>
      <c r="F254" s="124" t="s">
        <v>407</v>
      </c>
      <c r="G254" s="120"/>
      <c r="H254" s="120"/>
      <c r="I254" s="58"/>
      <c r="J254" s="58"/>
      <c r="K254" s="120"/>
      <c r="L254" s="120"/>
      <c r="M254" s="130"/>
      <c r="N254" s="17"/>
    </row>
    <row r="255" spans="1:15" s="38" customFormat="1" ht="28.8" outlineLevel="1">
      <c r="A255" s="17"/>
      <c r="B255" s="120"/>
      <c r="C255" s="120"/>
      <c r="D255" s="120" t="s">
        <v>408</v>
      </c>
      <c r="E255" s="120" t="s">
        <v>409</v>
      </c>
      <c r="F255" s="124" t="s">
        <v>410</v>
      </c>
      <c r="G255" s="120"/>
      <c r="H255" s="120"/>
      <c r="I255" s="58"/>
      <c r="J255" s="58"/>
      <c r="K255" s="120"/>
      <c r="L255" s="120"/>
      <c r="M255" s="130"/>
      <c r="N255" s="17"/>
      <c r="O255" s="91"/>
    </row>
    <row r="256" spans="1:15" s="38" customFormat="1" outlineLevel="1">
      <c r="A256" s="17"/>
      <c r="B256" s="120"/>
      <c r="C256" s="120"/>
      <c r="D256" s="120" t="s">
        <v>411</v>
      </c>
      <c r="E256" s="120" t="s">
        <v>412</v>
      </c>
      <c r="F256" s="124" t="s">
        <v>413</v>
      </c>
      <c r="G256" s="120"/>
      <c r="H256" s="120"/>
      <c r="I256" s="58"/>
      <c r="J256" s="58"/>
      <c r="K256" s="120"/>
      <c r="L256" s="120"/>
      <c r="M256" s="130"/>
      <c r="N256" s="17"/>
    </row>
    <row r="257" spans="1:15" s="38" customFormat="1" ht="28.8">
      <c r="A257" s="117"/>
      <c r="B257" s="119" t="s">
        <v>577</v>
      </c>
      <c r="C257" s="119" t="s">
        <v>578</v>
      </c>
      <c r="D257" s="119" t="s">
        <v>68</v>
      </c>
      <c r="E257" s="119" t="s">
        <v>579</v>
      </c>
      <c r="F257" s="222"/>
      <c r="G257" s="119" t="s">
        <v>83</v>
      </c>
      <c r="H257" s="119"/>
      <c r="I257" s="223"/>
      <c r="J257" s="223"/>
      <c r="K257" s="119" t="s">
        <v>69</v>
      </c>
      <c r="L257" s="119"/>
      <c r="M257" s="224"/>
      <c r="N257" s="17"/>
    </row>
    <row r="258" spans="1:15" s="38" customFormat="1" ht="28.8">
      <c r="A258" s="17"/>
      <c r="B258" s="119" t="s">
        <v>414</v>
      </c>
      <c r="C258" s="120" t="s">
        <v>580</v>
      </c>
      <c r="D258" s="120" t="s">
        <v>257</v>
      </c>
      <c r="E258" s="119" t="s">
        <v>416</v>
      </c>
      <c r="F258" s="124"/>
      <c r="G258" s="120" t="s">
        <v>83</v>
      </c>
      <c r="H258" s="120"/>
      <c r="I258" s="58"/>
      <c r="J258" s="58"/>
      <c r="K258" s="120" t="s">
        <v>69</v>
      </c>
      <c r="L258" s="120"/>
      <c r="M258" s="130"/>
      <c r="N258" s="124" t="s">
        <v>417</v>
      </c>
    </row>
    <row r="259" spans="1:15" s="38" customFormat="1">
      <c r="A259" s="17"/>
      <c r="B259" s="120" t="s">
        <v>418</v>
      </c>
      <c r="C259" s="120" t="s">
        <v>581</v>
      </c>
      <c r="D259" s="120" t="s">
        <v>81</v>
      </c>
      <c r="E259" s="120" t="s">
        <v>420</v>
      </c>
      <c r="F259" s="269" t="s">
        <v>421</v>
      </c>
      <c r="G259" s="120" t="s">
        <v>83</v>
      </c>
      <c r="H259" s="120"/>
      <c r="I259" s="58"/>
      <c r="J259" s="58"/>
      <c r="K259" s="120" t="s">
        <v>69</v>
      </c>
      <c r="L259" s="120"/>
      <c r="M259" s="130"/>
      <c r="N259" s="17"/>
    </row>
    <row r="260" spans="1:15" s="38" customFormat="1" outlineLevel="1">
      <c r="A260" s="17"/>
      <c r="B260" s="120"/>
      <c r="C260" s="120"/>
      <c r="D260" s="120" t="s">
        <v>422</v>
      </c>
      <c r="E260" s="120" t="s">
        <v>422</v>
      </c>
      <c r="F260" s="124">
        <v>1</v>
      </c>
      <c r="G260" s="120"/>
      <c r="H260" s="120"/>
      <c r="I260" s="58"/>
      <c r="J260" s="58"/>
      <c r="K260" s="120"/>
      <c r="L260" s="120"/>
      <c r="M260" s="130"/>
      <c r="N260" s="17"/>
    </row>
    <row r="261" spans="1:15" s="38" customFormat="1" outlineLevel="1">
      <c r="A261" s="17"/>
      <c r="B261" s="120"/>
      <c r="C261" s="120"/>
      <c r="D261" s="120" t="s">
        <v>423</v>
      </c>
      <c r="E261" s="120" t="s">
        <v>423</v>
      </c>
      <c r="F261" s="124">
        <v>2</v>
      </c>
      <c r="G261" s="120"/>
      <c r="H261" s="120"/>
      <c r="I261" s="58"/>
      <c r="J261" s="58"/>
      <c r="K261" s="120"/>
      <c r="L261" s="120"/>
      <c r="M261" s="130"/>
      <c r="N261" s="17"/>
    </row>
    <row r="262" spans="1:15" s="38" customFormat="1" outlineLevel="1">
      <c r="A262" s="17"/>
      <c r="B262" s="120"/>
      <c r="C262" s="120"/>
      <c r="D262" s="120" t="s">
        <v>424</v>
      </c>
      <c r="E262" s="120" t="s">
        <v>424</v>
      </c>
      <c r="F262" s="124">
        <v>3</v>
      </c>
      <c r="G262" s="120"/>
      <c r="H262" s="120"/>
      <c r="I262" s="58"/>
      <c r="J262" s="58"/>
      <c r="K262" s="120"/>
      <c r="L262" s="120"/>
      <c r="M262" s="130"/>
      <c r="N262" s="17"/>
    </row>
    <row r="263" spans="1:15" s="38" customFormat="1" outlineLevel="1">
      <c r="A263" s="17"/>
      <c r="B263" s="120"/>
      <c r="C263" s="120"/>
      <c r="D263" s="120" t="s">
        <v>425</v>
      </c>
      <c r="E263" s="120" t="s">
        <v>425</v>
      </c>
      <c r="F263" s="124">
        <v>4</v>
      </c>
      <c r="G263" s="120"/>
      <c r="H263" s="120"/>
      <c r="I263" s="58"/>
      <c r="J263" s="58"/>
      <c r="K263" s="120"/>
      <c r="L263" s="120"/>
      <c r="M263" s="130"/>
      <c r="N263" s="17"/>
    </row>
    <row r="264" spans="1:15" s="38" customFormat="1">
      <c r="A264" s="17"/>
      <c r="B264" s="120" t="s">
        <v>426</v>
      </c>
      <c r="C264" s="120" t="s">
        <v>582</v>
      </c>
      <c r="D264" s="120" t="s">
        <v>68</v>
      </c>
      <c r="E264" s="120" t="s">
        <v>428</v>
      </c>
      <c r="F264" s="124"/>
      <c r="G264" s="120" t="s">
        <v>97</v>
      </c>
      <c r="H264" s="120"/>
      <c r="I264" s="58"/>
      <c r="J264" s="58"/>
      <c r="K264" s="120" t="s">
        <v>69</v>
      </c>
      <c r="L264" s="120"/>
      <c r="M264" s="130"/>
      <c r="N264" s="17"/>
    </row>
    <row r="265" spans="1:15" s="38" customFormat="1" ht="100.8">
      <c r="A265" s="17"/>
      <c r="B265" s="60" t="s">
        <v>330</v>
      </c>
      <c r="C265" s="60" t="s">
        <v>583</v>
      </c>
      <c r="D265" s="58"/>
      <c r="E265" s="60" t="s">
        <v>332</v>
      </c>
      <c r="F265" s="218"/>
      <c r="G265" s="58"/>
      <c r="H265" s="60" t="s">
        <v>584</v>
      </c>
      <c r="I265" s="58"/>
      <c r="J265" s="58"/>
      <c r="K265" s="58"/>
      <c r="L265" s="58"/>
      <c r="M265" s="219"/>
      <c r="N265" s="58"/>
    </row>
    <row r="266" spans="1:15" s="38" customFormat="1">
      <c r="A266" s="17"/>
      <c r="B266" s="120" t="s">
        <v>431</v>
      </c>
      <c r="C266" s="120" t="s">
        <v>585</v>
      </c>
      <c r="D266" s="120" t="s">
        <v>162</v>
      </c>
      <c r="E266" s="120" t="s">
        <v>433</v>
      </c>
      <c r="F266" s="124"/>
      <c r="G266" s="120" t="s">
        <v>83</v>
      </c>
      <c r="H266" s="120"/>
      <c r="I266" s="58"/>
      <c r="J266" s="58"/>
      <c r="K266" s="120" t="s">
        <v>69</v>
      </c>
      <c r="L266" s="120"/>
      <c r="M266" s="130"/>
      <c r="N266" s="120" t="s">
        <v>434</v>
      </c>
    </row>
    <row r="267" spans="1:15" s="38" customFormat="1" ht="15.6">
      <c r="A267" s="17"/>
      <c r="B267" s="120" t="s">
        <v>586</v>
      </c>
      <c r="C267" s="120" t="s">
        <v>587</v>
      </c>
      <c r="D267" s="120" t="s">
        <v>81</v>
      </c>
      <c r="E267" s="120" t="s">
        <v>588</v>
      </c>
      <c r="F267" s="269" t="s">
        <v>216</v>
      </c>
      <c r="G267" s="120" t="s">
        <v>83</v>
      </c>
      <c r="H267" s="120"/>
      <c r="I267" s="58"/>
      <c r="J267" s="58"/>
      <c r="K267" s="120" t="s">
        <v>69</v>
      </c>
      <c r="L267" s="120"/>
      <c r="M267" s="130"/>
      <c r="N267" s="17"/>
      <c r="O267" s="91"/>
    </row>
    <row r="268" spans="1:15" s="38" customFormat="1" outlineLevel="1">
      <c r="A268" s="17"/>
      <c r="B268" s="119"/>
      <c r="C268" s="119"/>
      <c r="D268" s="120" t="s">
        <v>217</v>
      </c>
      <c r="E268" s="119" t="s">
        <v>218</v>
      </c>
      <c r="F268" s="222">
        <v>1</v>
      </c>
      <c r="G268" s="119"/>
      <c r="H268" s="119"/>
      <c r="I268" s="223"/>
      <c r="J268" s="223"/>
      <c r="K268" s="119"/>
      <c r="L268" s="119"/>
      <c r="M268" s="224"/>
      <c r="N268" s="17"/>
    </row>
    <row r="269" spans="1:15" s="38" customFormat="1" outlineLevel="1">
      <c r="A269" s="17"/>
      <c r="B269" s="119"/>
      <c r="C269" s="119"/>
      <c r="D269" s="119" t="s">
        <v>219</v>
      </c>
      <c r="E269" s="119" t="s">
        <v>220</v>
      </c>
      <c r="F269" s="222">
        <v>0</v>
      </c>
      <c r="G269" s="119"/>
      <c r="H269" s="119"/>
      <c r="I269" s="223"/>
      <c r="J269" s="223"/>
      <c r="K269" s="119"/>
      <c r="L269" s="119"/>
      <c r="M269" s="224"/>
      <c r="N269" s="17"/>
    </row>
    <row r="270" spans="1:15" s="38" customFormat="1">
      <c r="A270" s="17"/>
      <c r="B270" s="119" t="s">
        <v>589</v>
      </c>
      <c r="C270" s="119" t="s">
        <v>590</v>
      </c>
      <c r="D270" s="119" t="s">
        <v>257</v>
      </c>
      <c r="E270" s="119" t="s">
        <v>589</v>
      </c>
      <c r="F270" s="222"/>
      <c r="G270" s="119" t="s">
        <v>83</v>
      </c>
      <c r="H270" s="119"/>
      <c r="I270" s="223"/>
      <c r="J270" s="223"/>
      <c r="K270" s="119" t="s">
        <v>69</v>
      </c>
      <c r="L270" s="119"/>
      <c r="M270" s="224"/>
      <c r="N270" s="124" t="s">
        <v>591</v>
      </c>
    </row>
    <row r="271" spans="1:15" s="38" customFormat="1">
      <c r="A271" s="17"/>
      <c r="B271" s="119" t="s">
        <v>592</v>
      </c>
      <c r="C271" s="119" t="s">
        <v>593</v>
      </c>
      <c r="D271" s="119" t="s">
        <v>81</v>
      </c>
      <c r="E271" s="119" t="s">
        <v>594</v>
      </c>
      <c r="F271" s="269" t="s">
        <v>216</v>
      </c>
      <c r="G271" s="119" t="s">
        <v>83</v>
      </c>
      <c r="H271" s="119"/>
      <c r="I271" s="223"/>
      <c r="J271" s="223"/>
      <c r="K271" s="119" t="s">
        <v>69</v>
      </c>
      <c r="L271" s="119"/>
      <c r="M271" s="224"/>
      <c r="N271" s="17"/>
    </row>
    <row r="272" spans="1:15" s="38" customFormat="1" outlineLevel="1">
      <c r="A272" s="17"/>
      <c r="B272" s="119"/>
      <c r="C272" s="119"/>
      <c r="D272" s="119" t="s">
        <v>217</v>
      </c>
      <c r="E272" s="119" t="s">
        <v>218</v>
      </c>
      <c r="F272" s="222">
        <v>1</v>
      </c>
      <c r="G272" s="119"/>
      <c r="H272" s="119"/>
      <c r="I272" s="223"/>
      <c r="J272" s="223"/>
      <c r="K272" s="119"/>
      <c r="L272" s="119"/>
      <c r="M272" s="224"/>
      <c r="N272" s="17"/>
    </row>
    <row r="273" spans="1:15" s="38" customFormat="1" outlineLevel="1">
      <c r="A273" s="17"/>
      <c r="B273" s="120"/>
      <c r="C273" s="120"/>
      <c r="D273" s="120" t="s">
        <v>219</v>
      </c>
      <c r="E273" s="120" t="s">
        <v>220</v>
      </c>
      <c r="F273" s="124">
        <v>0</v>
      </c>
      <c r="G273" s="120"/>
      <c r="H273" s="120"/>
      <c r="I273" s="58"/>
      <c r="J273" s="58"/>
      <c r="K273" s="120"/>
      <c r="L273" s="120"/>
      <c r="M273" s="130"/>
      <c r="N273" s="17"/>
    </row>
    <row r="274" spans="1:15" s="38" customFormat="1" ht="28.8">
      <c r="A274" s="17"/>
      <c r="B274" s="119" t="s">
        <v>414</v>
      </c>
      <c r="C274" s="120" t="s">
        <v>595</v>
      </c>
      <c r="D274" s="120" t="s">
        <v>257</v>
      </c>
      <c r="E274" s="119" t="s">
        <v>416</v>
      </c>
      <c r="F274" s="124"/>
      <c r="G274" s="120" t="s">
        <v>83</v>
      </c>
      <c r="H274" s="120"/>
      <c r="I274" s="58"/>
      <c r="J274" s="58"/>
      <c r="K274" s="120" t="s">
        <v>69</v>
      </c>
      <c r="L274" s="120"/>
      <c r="M274" s="130"/>
      <c r="N274" s="124" t="s">
        <v>417</v>
      </c>
      <c r="O274" s="92"/>
    </row>
    <row r="275" spans="1:15" s="38" customFormat="1">
      <c r="A275" s="17"/>
      <c r="B275" s="120" t="s">
        <v>418</v>
      </c>
      <c r="C275" s="120" t="s">
        <v>596</v>
      </c>
      <c r="D275" s="120" t="s">
        <v>81</v>
      </c>
      <c r="E275" s="120" t="s">
        <v>420</v>
      </c>
      <c r="F275" s="269" t="s">
        <v>421</v>
      </c>
      <c r="G275" s="120" t="s">
        <v>83</v>
      </c>
      <c r="H275" s="120"/>
      <c r="I275" s="58"/>
      <c r="J275" s="58"/>
      <c r="K275" s="120" t="s">
        <v>69</v>
      </c>
      <c r="L275" s="120"/>
      <c r="M275" s="130"/>
      <c r="N275" s="17"/>
    </row>
    <row r="276" spans="1:15" s="38" customFormat="1" outlineLevel="1">
      <c r="A276" s="17"/>
      <c r="B276" s="120"/>
      <c r="C276" s="120"/>
      <c r="D276" s="120" t="s">
        <v>422</v>
      </c>
      <c r="E276" s="120" t="s">
        <v>422</v>
      </c>
      <c r="F276" s="124">
        <v>1</v>
      </c>
      <c r="G276" s="120"/>
      <c r="H276" s="120"/>
      <c r="I276" s="58"/>
      <c r="J276" s="58"/>
      <c r="K276" s="120"/>
      <c r="L276" s="120"/>
      <c r="M276" s="130"/>
      <c r="N276" s="17"/>
    </row>
    <row r="277" spans="1:15" s="38" customFormat="1" outlineLevel="1">
      <c r="A277" s="17"/>
      <c r="B277" s="120"/>
      <c r="C277" s="120"/>
      <c r="D277" s="120" t="s">
        <v>423</v>
      </c>
      <c r="E277" s="120" t="s">
        <v>423</v>
      </c>
      <c r="F277" s="124">
        <v>2</v>
      </c>
      <c r="G277" s="120"/>
      <c r="H277" s="120"/>
      <c r="I277" s="58"/>
      <c r="J277" s="58"/>
      <c r="K277" s="120"/>
      <c r="L277" s="120"/>
      <c r="M277" s="130"/>
      <c r="N277" s="17"/>
    </row>
    <row r="278" spans="1:15" s="38" customFormat="1" outlineLevel="1">
      <c r="A278" s="17"/>
      <c r="B278" s="120"/>
      <c r="C278" s="120"/>
      <c r="D278" s="120" t="s">
        <v>424</v>
      </c>
      <c r="E278" s="120" t="s">
        <v>424</v>
      </c>
      <c r="F278" s="124">
        <v>3</v>
      </c>
      <c r="G278" s="120"/>
      <c r="H278" s="120"/>
      <c r="I278" s="58"/>
      <c r="J278" s="58"/>
      <c r="K278" s="120"/>
      <c r="L278" s="120"/>
      <c r="M278" s="130"/>
      <c r="N278" s="17"/>
    </row>
    <row r="279" spans="1:15" s="38" customFormat="1" outlineLevel="1">
      <c r="A279" s="17"/>
      <c r="B279" s="120"/>
      <c r="C279" s="120"/>
      <c r="D279" s="120" t="s">
        <v>425</v>
      </c>
      <c r="E279" s="120" t="s">
        <v>425</v>
      </c>
      <c r="F279" s="124">
        <v>4</v>
      </c>
      <c r="G279" s="120"/>
      <c r="H279" s="120"/>
      <c r="I279" s="58"/>
      <c r="J279" s="58"/>
      <c r="K279" s="120"/>
      <c r="L279" s="120"/>
      <c r="M279" s="130"/>
      <c r="N279" s="17"/>
    </row>
    <row r="280" spans="1:15" s="38" customFormat="1" ht="15.6">
      <c r="A280" s="17"/>
      <c r="B280" s="120" t="s">
        <v>426</v>
      </c>
      <c r="C280" s="120" t="s">
        <v>597</v>
      </c>
      <c r="D280" s="120" t="s">
        <v>68</v>
      </c>
      <c r="E280" s="120" t="s">
        <v>428</v>
      </c>
      <c r="F280" s="124"/>
      <c r="G280" s="120" t="s">
        <v>97</v>
      </c>
      <c r="H280" s="120"/>
      <c r="I280" s="58"/>
      <c r="J280" s="58"/>
      <c r="K280" s="120" t="s">
        <v>69</v>
      </c>
      <c r="L280" s="120"/>
      <c r="M280" s="130"/>
      <c r="N280" s="17"/>
      <c r="O280" s="91"/>
    </row>
    <row r="281" spans="1:15" s="38" customFormat="1" ht="115.2">
      <c r="A281" s="17"/>
      <c r="B281" s="60" t="s">
        <v>330</v>
      </c>
      <c r="C281" s="60" t="s">
        <v>598</v>
      </c>
      <c r="D281" s="58"/>
      <c r="E281" s="60" t="s">
        <v>332</v>
      </c>
      <c r="F281" s="218"/>
      <c r="G281" s="58"/>
      <c r="H281" s="60" t="s">
        <v>599</v>
      </c>
      <c r="I281" s="58"/>
      <c r="J281" s="58"/>
      <c r="K281" s="58"/>
      <c r="L281" s="58"/>
      <c r="M281" s="219"/>
      <c r="N281" s="58"/>
    </row>
    <row r="282" spans="1:15" s="38" customFormat="1">
      <c r="A282" s="17"/>
      <c r="B282" s="120" t="s">
        <v>431</v>
      </c>
      <c r="C282" s="120" t="s">
        <v>600</v>
      </c>
      <c r="D282" s="120" t="s">
        <v>162</v>
      </c>
      <c r="E282" s="120" t="s">
        <v>433</v>
      </c>
      <c r="F282" s="124"/>
      <c r="G282" s="120" t="s">
        <v>83</v>
      </c>
      <c r="H282" s="120"/>
      <c r="I282" s="58"/>
      <c r="J282" s="58"/>
      <c r="K282" s="120" t="s">
        <v>69</v>
      </c>
      <c r="L282" s="120"/>
      <c r="M282" s="130"/>
      <c r="N282" s="120" t="s">
        <v>434</v>
      </c>
    </row>
    <row r="283" spans="1:15" s="38" customFormat="1">
      <c r="A283" s="17"/>
      <c r="B283" s="120" t="s">
        <v>586</v>
      </c>
      <c r="C283" s="120" t="s">
        <v>601</v>
      </c>
      <c r="D283" s="120" t="s">
        <v>81</v>
      </c>
      <c r="E283" s="120" t="s">
        <v>588</v>
      </c>
      <c r="F283" s="269" t="s">
        <v>216</v>
      </c>
      <c r="G283" s="120" t="s">
        <v>83</v>
      </c>
      <c r="H283" s="120"/>
      <c r="I283" s="58"/>
      <c r="J283" s="58"/>
      <c r="K283" s="120" t="s">
        <v>69</v>
      </c>
      <c r="L283" s="120"/>
      <c r="M283" s="130"/>
      <c r="N283" s="17"/>
    </row>
    <row r="284" spans="1:15" s="38" customFormat="1" outlineLevel="1">
      <c r="A284" s="17"/>
      <c r="B284" s="119"/>
      <c r="C284" s="119"/>
      <c r="D284" s="120" t="s">
        <v>217</v>
      </c>
      <c r="E284" s="119" t="s">
        <v>218</v>
      </c>
      <c r="F284" s="222">
        <v>1</v>
      </c>
      <c r="G284" s="119"/>
      <c r="H284" s="119"/>
      <c r="I284" s="223"/>
      <c r="J284" s="223"/>
      <c r="K284" s="119"/>
      <c r="L284" s="119"/>
      <c r="M284" s="224"/>
      <c r="N284" s="17"/>
    </row>
    <row r="285" spans="1:15" s="38" customFormat="1" outlineLevel="1">
      <c r="A285" s="17"/>
      <c r="B285" s="119"/>
      <c r="C285" s="119"/>
      <c r="D285" s="119" t="s">
        <v>219</v>
      </c>
      <c r="E285" s="119" t="s">
        <v>220</v>
      </c>
      <c r="F285" s="222">
        <v>0</v>
      </c>
      <c r="G285" s="119"/>
      <c r="H285" s="119"/>
      <c r="I285" s="223"/>
      <c r="J285" s="223"/>
      <c r="K285" s="119"/>
      <c r="L285" s="119"/>
      <c r="M285" s="224"/>
      <c r="N285" s="17"/>
    </row>
    <row r="286" spans="1:15" s="38" customFormat="1">
      <c r="A286" s="17"/>
      <c r="B286" s="119" t="s">
        <v>592</v>
      </c>
      <c r="C286" s="119" t="s">
        <v>602</v>
      </c>
      <c r="D286" s="119" t="s">
        <v>81</v>
      </c>
      <c r="E286" s="119" t="s">
        <v>594</v>
      </c>
      <c r="F286" s="269" t="s">
        <v>216</v>
      </c>
      <c r="G286" s="119" t="s">
        <v>83</v>
      </c>
      <c r="H286" s="119"/>
      <c r="I286" s="223"/>
      <c r="J286" s="223"/>
      <c r="K286" s="119" t="s">
        <v>69</v>
      </c>
      <c r="L286" s="119"/>
      <c r="M286" s="224"/>
      <c r="N286" s="17"/>
    </row>
    <row r="287" spans="1:15" s="38" customFormat="1" outlineLevel="1">
      <c r="A287" s="17"/>
      <c r="B287" s="119"/>
      <c r="C287" s="119"/>
      <c r="D287" s="119" t="s">
        <v>217</v>
      </c>
      <c r="E287" s="119" t="s">
        <v>218</v>
      </c>
      <c r="F287" s="222">
        <v>1</v>
      </c>
      <c r="G287" s="119"/>
      <c r="H287" s="119"/>
      <c r="I287" s="223"/>
      <c r="J287" s="223"/>
      <c r="K287" s="119"/>
      <c r="L287" s="119"/>
      <c r="M287" s="224"/>
      <c r="N287" s="17"/>
    </row>
    <row r="288" spans="1:15" s="38" customFormat="1" outlineLevel="1">
      <c r="A288" s="17"/>
      <c r="B288" s="120"/>
      <c r="C288" s="120"/>
      <c r="D288" s="120" t="s">
        <v>219</v>
      </c>
      <c r="E288" s="120" t="s">
        <v>220</v>
      </c>
      <c r="F288" s="124">
        <v>0</v>
      </c>
      <c r="G288" s="120"/>
      <c r="H288" s="120"/>
      <c r="I288" s="58"/>
      <c r="J288" s="58"/>
      <c r="K288" s="120"/>
      <c r="L288" s="120"/>
      <c r="M288" s="130"/>
      <c r="N288" s="17"/>
    </row>
    <row r="289" spans="1:15" s="38" customFormat="1" ht="28.8">
      <c r="A289" s="17"/>
      <c r="B289" s="119" t="s">
        <v>414</v>
      </c>
      <c r="C289" s="120" t="s">
        <v>603</v>
      </c>
      <c r="D289" s="120" t="s">
        <v>257</v>
      </c>
      <c r="E289" s="119" t="s">
        <v>416</v>
      </c>
      <c r="F289" s="124"/>
      <c r="G289" s="120" t="s">
        <v>83</v>
      </c>
      <c r="H289" s="120"/>
      <c r="I289" s="58"/>
      <c r="J289" s="58"/>
      <c r="K289" s="120" t="s">
        <v>69</v>
      </c>
      <c r="L289" s="120"/>
      <c r="M289" s="130"/>
      <c r="N289" s="124" t="s">
        <v>417</v>
      </c>
    </row>
    <row r="290" spans="1:15" s="38" customFormat="1">
      <c r="A290" s="17"/>
      <c r="B290" s="120" t="s">
        <v>418</v>
      </c>
      <c r="C290" s="120" t="s">
        <v>604</v>
      </c>
      <c r="D290" s="120" t="s">
        <v>81</v>
      </c>
      <c r="E290" s="120" t="s">
        <v>420</v>
      </c>
      <c r="F290" s="269" t="s">
        <v>421</v>
      </c>
      <c r="G290" s="120" t="s">
        <v>83</v>
      </c>
      <c r="H290" s="120"/>
      <c r="I290" s="58"/>
      <c r="J290" s="58"/>
      <c r="K290" s="120" t="s">
        <v>69</v>
      </c>
      <c r="L290" s="120"/>
      <c r="M290" s="130"/>
      <c r="N290" s="17"/>
    </row>
    <row r="291" spans="1:15" s="38" customFormat="1" outlineLevel="1">
      <c r="A291" s="17"/>
      <c r="B291" s="120"/>
      <c r="C291" s="120"/>
      <c r="D291" s="120" t="s">
        <v>422</v>
      </c>
      <c r="E291" s="120" t="s">
        <v>422</v>
      </c>
      <c r="F291" s="124">
        <v>1</v>
      </c>
      <c r="G291" s="120"/>
      <c r="H291" s="120"/>
      <c r="I291" s="58"/>
      <c r="J291" s="58"/>
      <c r="K291" s="120"/>
      <c r="L291" s="120"/>
      <c r="M291" s="130"/>
      <c r="N291" s="17"/>
    </row>
    <row r="292" spans="1:15" s="38" customFormat="1" ht="15.6" outlineLevel="1">
      <c r="A292" s="17"/>
      <c r="B292" s="120"/>
      <c r="C292" s="120"/>
      <c r="D292" s="120" t="s">
        <v>423</v>
      </c>
      <c r="E292" s="120" t="s">
        <v>423</v>
      </c>
      <c r="F292" s="124">
        <v>2</v>
      </c>
      <c r="G292" s="120"/>
      <c r="H292" s="120"/>
      <c r="I292" s="58"/>
      <c r="J292" s="58"/>
      <c r="K292" s="120"/>
      <c r="L292" s="120"/>
      <c r="M292" s="130"/>
      <c r="N292" s="17"/>
      <c r="O292" s="91"/>
    </row>
    <row r="293" spans="1:15" s="38" customFormat="1" outlineLevel="1">
      <c r="A293" s="17"/>
      <c r="B293" s="120"/>
      <c r="C293" s="120"/>
      <c r="D293" s="120" t="s">
        <v>424</v>
      </c>
      <c r="E293" s="120" t="s">
        <v>424</v>
      </c>
      <c r="F293" s="124">
        <v>3</v>
      </c>
      <c r="G293" s="120"/>
      <c r="H293" s="120"/>
      <c r="I293" s="58"/>
      <c r="J293" s="58"/>
      <c r="K293" s="120"/>
      <c r="L293" s="120"/>
      <c r="M293" s="130"/>
      <c r="N293" s="17"/>
    </row>
    <row r="294" spans="1:15" s="38" customFormat="1" outlineLevel="1">
      <c r="A294" s="17"/>
      <c r="B294" s="120"/>
      <c r="C294" s="120"/>
      <c r="D294" s="120" t="s">
        <v>425</v>
      </c>
      <c r="E294" s="120" t="s">
        <v>425</v>
      </c>
      <c r="F294" s="124">
        <v>4</v>
      </c>
      <c r="G294" s="120"/>
      <c r="H294" s="120"/>
      <c r="I294" s="58"/>
      <c r="J294" s="58"/>
      <c r="K294" s="120"/>
      <c r="L294" s="120"/>
      <c r="M294" s="130"/>
      <c r="N294" s="17"/>
    </row>
    <row r="295" spans="1:15" s="38" customFormat="1">
      <c r="A295" s="17"/>
      <c r="B295" s="120" t="s">
        <v>426</v>
      </c>
      <c r="C295" s="120" t="s">
        <v>605</v>
      </c>
      <c r="D295" s="120" t="s">
        <v>68</v>
      </c>
      <c r="E295" s="120" t="s">
        <v>428</v>
      </c>
      <c r="F295" s="124"/>
      <c r="G295" s="120" t="s">
        <v>97</v>
      </c>
      <c r="H295" s="120"/>
      <c r="I295" s="58"/>
      <c r="J295" s="58"/>
      <c r="K295" s="120" t="s">
        <v>69</v>
      </c>
      <c r="L295" s="120"/>
      <c r="M295" s="130"/>
      <c r="N295" s="17"/>
    </row>
    <row r="296" spans="1:15" s="38" customFormat="1" ht="129.6">
      <c r="A296" s="17"/>
      <c r="B296" s="60" t="s">
        <v>330</v>
      </c>
      <c r="C296" s="60" t="s">
        <v>606</v>
      </c>
      <c r="D296" s="58"/>
      <c r="E296" s="60" t="s">
        <v>332</v>
      </c>
      <c r="F296" s="218"/>
      <c r="G296" s="58"/>
      <c r="H296" s="60" t="s">
        <v>607</v>
      </c>
      <c r="I296" s="58"/>
      <c r="J296" s="58"/>
      <c r="K296" s="58"/>
      <c r="L296" s="58"/>
      <c r="M296" s="219"/>
      <c r="N296" s="58"/>
    </row>
    <row r="297" spans="1:15" s="38" customFormat="1">
      <c r="A297" s="17"/>
      <c r="B297" s="120" t="s">
        <v>431</v>
      </c>
      <c r="C297" s="120" t="s">
        <v>608</v>
      </c>
      <c r="D297" s="120" t="s">
        <v>162</v>
      </c>
      <c r="E297" s="120" t="s">
        <v>433</v>
      </c>
      <c r="F297" s="124"/>
      <c r="G297" s="120" t="s">
        <v>83</v>
      </c>
      <c r="H297" s="120"/>
      <c r="I297" s="58"/>
      <c r="J297" s="58"/>
      <c r="K297" s="120" t="s">
        <v>69</v>
      </c>
      <c r="L297" s="120"/>
      <c r="M297" s="130"/>
      <c r="N297" s="120" t="s">
        <v>434</v>
      </c>
    </row>
    <row r="298" spans="1:15" s="38" customFormat="1">
      <c r="A298" s="17"/>
      <c r="B298" s="120" t="s">
        <v>586</v>
      </c>
      <c r="C298" s="120" t="s">
        <v>609</v>
      </c>
      <c r="D298" s="120" t="s">
        <v>81</v>
      </c>
      <c r="E298" s="120" t="s">
        <v>588</v>
      </c>
      <c r="F298" s="269" t="s">
        <v>216</v>
      </c>
      <c r="G298" s="120" t="s">
        <v>83</v>
      </c>
      <c r="H298" s="120"/>
      <c r="I298" s="58"/>
      <c r="J298" s="58"/>
      <c r="K298" s="120" t="s">
        <v>69</v>
      </c>
      <c r="L298" s="120"/>
      <c r="M298" s="130"/>
      <c r="N298" s="17"/>
    </row>
    <row r="299" spans="1:15" s="38" customFormat="1" outlineLevel="1">
      <c r="A299" s="17"/>
      <c r="B299" s="119"/>
      <c r="C299" s="119"/>
      <c r="D299" s="120" t="s">
        <v>217</v>
      </c>
      <c r="E299" s="119" t="s">
        <v>218</v>
      </c>
      <c r="F299" s="222">
        <v>1</v>
      </c>
      <c r="G299" s="119"/>
      <c r="H299" s="119"/>
      <c r="I299" s="223"/>
      <c r="J299" s="223"/>
      <c r="K299" s="119"/>
      <c r="L299" s="119"/>
      <c r="M299" s="224"/>
      <c r="N299" s="17"/>
    </row>
    <row r="300" spans="1:15" s="38" customFormat="1" outlineLevel="1">
      <c r="A300" s="17"/>
      <c r="B300" s="119"/>
      <c r="C300" s="119"/>
      <c r="D300" s="119" t="s">
        <v>219</v>
      </c>
      <c r="E300" s="119" t="s">
        <v>220</v>
      </c>
      <c r="F300" s="222">
        <v>0</v>
      </c>
      <c r="G300" s="119"/>
      <c r="H300" s="119"/>
      <c r="I300" s="223"/>
      <c r="J300" s="223"/>
      <c r="K300" s="119"/>
      <c r="L300" s="119"/>
      <c r="M300" s="224"/>
      <c r="N300" s="17"/>
    </row>
    <row r="301" spans="1:15" s="38" customFormat="1">
      <c r="A301" s="17"/>
      <c r="B301" s="119" t="s">
        <v>592</v>
      </c>
      <c r="C301" s="119" t="s">
        <v>610</v>
      </c>
      <c r="D301" s="119" t="s">
        <v>81</v>
      </c>
      <c r="E301" s="119" t="s">
        <v>594</v>
      </c>
      <c r="F301" s="269" t="s">
        <v>216</v>
      </c>
      <c r="G301" s="119" t="s">
        <v>83</v>
      </c>
      <c r="H301" s="119"/>
      <c r="I301" s="223"/>
      <c r="J301" s="223"/>
      <c r="K301" s="119" t="s">
        <v>69</v>
      </c>
      <c r="L301" s="119"/>
      <c r="M301" s="224"/>
      <c r="N301" s="17"/>
    </row>
    <row r="302" spans="1:15" s="38" customFormat="1" outlineLevel="1">
      <c r="A302" s="17"/>
      <c r="B302" s="119"/>
      <c r="C302" s="119"/>
      <c r="D302" s="119" t="s">
        <v>217</v>
      </c>
      <c r="E302" s="119" t="s">
        <v>218</v>
      </c>
      <c r="F302" s="222">
        <v>1</v>
      </c>
      <c r="G302" s="119"/>
      <c r="H302" s="119"/>
      <c r="I302" s="223"/>
      <c r="J302" s="223"/>
      <c r="K302" s="119"/>
      <c r="L302" s="119"/>
      <c r="M302" s="224"/>
      <c r="N302" s="17"/>
    </row>
    <row r="303" spans="1:15" s="38" customFormat="1" outlineLevel="1">
      <c r="A303" s="17"/>
      <c r="B303" s="120"/>
      <c r="C303" s="120"/>
      <c r="D303" s="120" t="s">
        <v>219</v>
      </c>
      <c r="E303" s="120" t="s">
        <v>220</v>
      </c>
      <c r="F303" s="124">
        <v>0</v>
      </c>
      <c r="G303" s="120"/>
      <c r="H303" s="120"/>
      <c r="I303" s="58"/>
      <c r="J303" s="58"/>
      <c r="K303" s="120"/>
      <c r="L303" s="120"/>
      <c r="M303" s="130"/>
      <c r="N303" s="17"/>
    </row>
    <row r="304" spans="1:15" s="38" customFormat="1" ht="28.8">
      <c r="A304" s="17"/>
      <c r="B304" s="119" t="s">
        <v>414</v>
      </c>
      <c r="C304" s="120" t="s">
        <v>611</v>
      </c>
      <c r="D304" s="120" t="s">
        <v>257</v>
      </c>
      <c r="E304" s="119" t="s">
        <v>416</v>
      </c>
      <c r="F304" s="124"/>
      <c r="G304" s="120" t="s">
        <v>83</v>
      </c>
      <c r="H304" s="120"/>
      <c r="I304" s="58"/>
      <c r="J304" s="58"/>
      <c r="K304" s="120" t="s">
        <v>69</v>
      </c>
      <c r="L304" s="120"/>
      <c r="M304" s="130"/>
      <c r="N304" s="124" t="s">
        <v>417</v>
      </c>
      <c r="O304" s="92"/>
    </row>
    <row r="305" spans="1:15" s="38" customFormat="1">
      <c r="A305" s="17"/>
      <c r="B305" s="120" t="s">
        <v>418</v>
      </c>
      <c r="C305" s="120" t="s">
        <v>612</v>
      </c>
      <c r="D305" s="120" t="s">
        <v>81</v>
      </c>
      <c r="E305" s="120" t="s">
        <v>420</v>
      </c>
      <c r="F305" s="269" t="s">
        <v>421</v>
      </c>
      <c r="G305" s="120" t="s">
        <v>83</v>
      </c>
      <c r="H305" s="120"/>
      <c r="I305" s="58"/>
      <c r="J305" s="58"/>
      <c r="K305" s="120" t="s">
        <v>69</v>
      </c>
      <c r="L305" s="120"/>
      <c r="M305" s="130"/>
      <c r="N305" s="17"/>
    </row>
    <row r="306" spans="1:15" s="38" customFormat="1" outlineLevel="1">
      <c r="A306" s="17"/>
      <c r="B306" s="120"/>
      <c r="C306" s="120"/>
      <c r="D306" s="120" t="s">
        <v>422</v>
      </c>
      <c r="E306" s="120" t="s">
        <v>422</v>
      </c>
      <c r="F306" s="124">
        <v>1</v>
      </c>
      <c r="G306" s="120"/>
      <c r="H306" s="120"/>
      <c r="I306" s="58"/>
      <c r="J306" s="58"/>
      <c r="K306" s="120"/>
      <c r="L306" s="120"/>
      <c r="M306" s="130"/>
      <c r="N306" s="17"/>
    </row>
    <row r="307" spans="1:15" s="38" customFormat="1" ht="15.6" outlineLevel="1">
      <c r="A307" s="17"/>
      <c r="B307" s="120"/>
      <c r="C307" s="120"/>
      <c r="D307" s="120" t="s">
        <v>423</v>
      </c>
      <c r="E307" s="120" t="s">
        <v>423</v>
      </c>
      <c r="F307" s="124">
        <v>2</v>
      </c>
      <c r="G307" s="120"/>
      <c r="H307" s="120"/>
      <c r="I307" s="58"/>
      <c r="J307" s="58"/>
      <c r="K307" s="120"/>
      <c r="L307" s="120"/>
      <c r="M307" s="130"/>
      <c r="N307" s="17"/>
      <c r="O307" s="92"/>
    </row>
    <row r="308" spans="1:15" s="38" customFormat="1" outlineLevel="1">
      <c r="A308" s="17"/>
      <c r="B308" s="120"/>
      <c r="C308" s="120"/>
      <c r="D308" s="120" t="s">
        <v>424</v>
      </c>
      <c r="E308" s="120" t="s">
        <v>424</v>
      </c>
      <c r="F308" s="124">
        <v>3</v>
      </c>
      <c r="G308" s="120"/>
      <c r="H308" s="120"/>
      <c r="I308" s="58"/>
      <c r="J308" s="58"/>
      <c r="K308" s="120"/>
      <c r="L308" s="120"/>
      <c r="M308" s="130"/>
      <c r="N308" s="17"/>
    </row>
    <row r="309" spans="1:15" s="38" customFormat="1" outlineLevel="1">
      <c r="A309" s="17"/>
      <c r="B309" s="120"/>
      <c r="C309" s="120"/>
      <c r="D309" s="120" t="s">
        <v>425</v>
      </c>
      <c r="E309" s="120" t="s">
        <v>425</v>
      </c>
      <c r="F309" s="124">
        <v>4</v>
      </c>
      <c r="G309" s="120"/>
      <c r="H309" s="120"/>
      <c r="I309" s="58"/>
      <c r="J309" s="58"/>
      <c r="K309" s="120"/>
      <c r="L309" s="120"/>
      <c r="M309" s="130"/>
      <c r="N309" s="17"/>
    </row>
    <row r="310" spans="1:15" s="38" customFormat="1">
      <c r="A310" s="17"/>
      <c r="B310" s="120" t="s">
        <v>426</v>
      </c>
      <c r="C310" s="120" t="s">
        <v>613</v>
      </c>
      <c r="D310" s="120" t="s">
        <v>68</v>
      </c>
      <c r="E310" s="120" t="s">
        <v>428</v>
      </c>
      <c r="F310" s="124"/>
      <c r="G310" s="120" t="s">
        <v>97</v>
      </c>
      <c r="H310" s="120"/>
      <c r="I310" s="58"/>
      <c r="J310" s="58"/>
      <c r="K310" s="120" t="s">
        <v>69</v>
      </c>
      <c r="L310" s="120"/>
      <c r="M310" s="130"/>
      <c r="N310" s="17"/>
    </row>
    <row r="311" spans="1:15" s="38" customFormat="1" ht="115.2">
      <c r="A311" s="17"/>
      <c r="B311" s="60" t="s">
        <v>330</v>
      </c>
      <c r="C311" s="60" t="s">
        <v>614</v>
      </c>
      <c r="D311" s="58"/>
      <c r="E311" s="60" t="s">
        <v>332</v>
      </c>
      <c r="F311" s="218"/>
      <c r="G311" s="58"/>
      <c r="H311" s="60" t="s">
        <v>615</v>
      </c>
      <c r="I311" s="58"/>
      <c r="J311" s="58"/>
      <c r="K311" s="58"/>
      <c r="L311" s="58"/>
      <c r="M311" s="219"/>
      <c r="N311" s="58"/>
    </row>
    <row r="312" spans="1:15" s="38" customFormat="1">
      <c r="A312" s="17"/>
      <c r="B312" s="120" t="s">
        <v>616</v>
      </c>
      <c r="C312" s="120" t="s">
        <v>617</v>
      </c>
      <c r="D312" s="120" t="s">
        <v>257</v>
      </c>
      <c r="E312" s="120" t="s">
        <v>618</v>
      </c>
      <c r="F312" s="124"/>
      <c r="G312" s="120" t="s">
        <v>83</v>
      </c>
      <c r="H312" s="120"/>
      <c r="I312" s="58"/>
      <c r="J312" s="58"/>
      <c r="K312" s="120" t="s">
        <v>69</v>
      </c>
      <c r="L312" s="120"/>
      <c r="M312" s="130"/>
      <c r="N312" s="124" t="s">
        <v>619</v>
      </c>
    </row>
    <row r="313" spans="1:15" s="38" customFormat="1">
      <c r="A313" s="17"/>
      <c r="B313" s="120" t="s">
        <v>431</v>
      </c>
      <c r="C313" s="120" t="s">
        <v>620</v>
      </c>
      <c r="D313" s="120" t="s">
        <v>162</v>
      </c>
      <c r="E313" s="120" t="s">
        <v>433</v>
      </c>
      <c r="F313" s="124"/>
      <c r="G313" s="120" t="s">
        <v>83</v>
      </c>
      <c r="H313" s="120"/>
      <c r="I313" s="58"/>
      <c r="J313" s="58"/>
      <c r="K313" s="120" t="s">
        <v>69</v>
      </c>
      <c r="L313" s="120"/>
      <c r="M313" s="130"/>
      <c r="N313" s="120" t="s">
        <v>434</v>
      </c>
    </row>
    <row r="314" spans="1:15" s="38" customFormat="1">
      <c r="A314" s="17"/>
      <c r="B314" s="120" t="s">
        <v>586</v>
      </c>
      <c r="C314" s="120" t="s">
        <v>621</v>
      </c>
      <c r="D314" s="120" t="s">
        <v>81</v>
      </c>
      <c r="E314" s="120" t="s">
        <v>588</v>
      </c>
      <c r="F314" s="269" t="s">
        <v>216</v>
      </c>
      <c r="G314" s="120" t="s">
        <v>83</v>
      </c>
      <c r="H314" s="120"/>
      <c r="I314" s="58"/>
      <c r="J314" s="58"/>
      <c r="K314" s="120" t="s">
        <v>69</v>
      </c>
      <c r="L314" s="120"/>
      <c r="M314" s="130"/>
      <c r="N314" s="17"/>
    </row>
    <row r="315" spans="1:15" s="38" customFormat="1" outlineLevel="1">
      <c r="A315" s="17"/>
      <c r="B315" s="119"/>
      <c r="C315" s="119"/>
      <c r="D315" s="120" t="s">
        <v>217</v>
      </c>
      <c r="E315" s="119" t="s">
        <v>218</v>
      </c>
      <c r="F315" s="222">
        <v>1</v>
      </c>
      <c r="G315" s="119"/>
      <c r="H315" s="119"/>
      <c r="I315" s="223"/>
      <c r="J315" s="223"/>
      <c r="K315" s="119"/>
      <c r="L315" s="119"/>
      <c r="M315" s="224"/>
      <c r="N315" s="17"/>
    </row>
    <row r="316" spans="1:15" s="38" customFormat="1" ht="15.6" outlineLevel="1">
      <c r="A316" s="17"/>
      <c r="B316" s="119"/>
      <c r="C316" s="119"/>
      <c r="D316" s="119" t="s">
        <v>219</v>
      </c>
      <c r="E316" s="119" t="s">
        <v>220</v>
      </c>
      <c r="F316" s="222">
        <v>0</v>
      </c>
      <c r="G316" s="119"/>
      <c r="H316" s="119"/>
      <c r="I316" s="223"/>
      <c r="J316" s="223"/>
      <c r="K316" s="119"/>
      <c r="L316" s="119"/>
      <c r="M316" s="224"/>
      <c r="N316" s="17"/>
      <c r="O316" s="91"/>
    </row>
    <row r="317" spans="1:15" s="38" customFormat="1">
      <c r="A317" s="17"/>
      <c r="B317" s="119" t="s">
        <v>592</v>
      </c>
      <c r="C317" s="119" t="s">
        <v>622</v>
      </c>
      <c r="D317" s="119" t="s">
        <v>81</v>
      </c>
      <c r="E317" s="119" t="s">
        <v>594</v>
      </c>
      <c r="F317" s="269" t="s">
        <v>216</v>
      </c>
      <c r="G317" s="119" t="s">
        <v>83</v>
      </c>
      <c r="H317" s="119"/>
      <c r="I317" s="223"/>
      <c r="J317" s="223"/>
      <c r="K317" s="119" t="s">
        <v>69</v>
      </c>
      <c r="L317" s="119"/>
      <c r="M317" s="224"/>
      <c r="N317" s="17"/>
    </row>
    <row r="318" spans="1:15" s="38" customFormat="1" outlineLevel="1">
      <c r="A318" s="17"/>
      <c r="B318" s="119"/>
      <c r="C318" s="119"/>
      <c r="D318" s="119" t="s">
        <v>217</v>
      </c>
      <c r="E318" s="119" t="s">
        <v>218</v>
      </c>
      <c r="F318" s="222">
        <v>1</v>
      </c>
      <c r="G318" s="119"/>
      <c r="H318" s="119"/>
      <c r="I318" s="223"/>
      <c r="J318" s="223"/>
      <c r="K318" s="119"/>
      <c r="L318" s="119"/>
      <c r="M318" s="224"/>
      <c r="N318" s="17"/>
    </row>
    <row r="319" spans="1:15" s="38" customFormat="1" outlineLevel="1">
      <c r="A319" s="17"/>
      <c r="B319" s="120"/>
      <c r="C319" s="120"/>
      <c r="D319" s="120" t="s">
        <v>219</v>
      </c>
      <c r="E319" s="120" t="s">
        <v>220</v>
      </c>
      <c r="F319" s="124">
        <v>0</v>
      </c>
      <c r="G319" s="120"/>
      <c r="H319" s="120"/>
      <c r="I319" s="58"/>
      <c r="J319" s="58"/>
      <c r="K319" s="120"/>
      <c r="L319" s="120"/>
      <c r="M319" s="130"/>
      <c r="N319" s="17"/>
    </row>
    <row r="320" spans="1:15" s="38" customFormat="1" ht="28.8">
      <c r="A320" s="17"/>
      <c r="B320" s="119" t="s">
        <v>414</v>
      </c>
      <c r="C320" s="120" t="s">
        <v>623</v>
      </c>
      <c r="D320" s="120" t="s">
        <v>257</v>
      </c>
      <c r="E320" s="119" t="s">
        <v>416</v>
      </c>
      <c r="F320" s="124"/>
      <c r="G320" s="120" t="s">
        <v>83</v>
      </c>
      <c r="H320" s="120"/>
      <c r="I320" s="58"/>
      <c r="J320" s="58"/>
      <c r="K320" s="120" t="s">
        <v>69</v>
      </c>
      <c r="L320" s="120"/>
      <c r="M320" s="130"/>
      <c r="N320" s="124" t="s">
        <v>417</v>
      </c>
    </row>
    <row r="321" spans="1:15" s="38" customFormat="1">
      <c r="A321" s="17"/>
      <c r="B321" s="120" t="s">
        <v>418</v>
      </c>
      <c r="C321" s="120" t="s">
        <v>624</v>
      </c>
      <c r="D321" s="120" t="s">
        <v>81</v>
      </c>
      <c r="E321" s="120" t="s">
        <v>420</v>
      </c>
      <c r="F321" s="269" t="s">
        <v>421</v>
      </c>
      <c r="G321" s="120" t="s">
        <v>83</v>
      </c>
      <c r="H321" s="120"/>
      <c r="I321" s="58"/>
      <c r="J321" s="58"/>
      <c r="K321" s="120" t="s">
        <v>69</v>
      </c>
      <c r="L321" s="120"/>
      <c r="M321" s="130"/>
      <c r="N321" s="17"/>
    </row>
    <row r="322" spans="1:15" s="38" customFormat="1" outlineLevel="1">
      <c r="A322" s="17"/>
      <c r="B322" s="120"/>
      <c r="C322" s="120"/>
      <c r="D322" s="120" t="s">
        <v>422</v>
      </c>
      <c r="E322" s="120" t="s">
        <v>422</v>
      </c>
      <c r="F322" s="124">
        <v>1</v>
      </c>
      <c r="G322" s="120"/>
      <c r="H322" s="120"/>
      <c r="I322" s="58"/>
      <c r="J322" s="58"/>
      <c r="K322" s="120"/>
      <c r="L322" s="120"/>
      <c r="M322" s="130"/>
      <c r="N322" s="17"/>
    </row>
    <row r="323" spans="1:15" s="38" customFormat="1" outlineLevel="1">
      <c r="A323" s="17"/>
      <c r="B323" s="120"/>
      <c r="C323" s="120"/>
      <c r="D323" s="120" t="s">
        <v>423</v>
      </c>
      <c r="E323" s="120" t="s">
        <v>423</v>
      </c>
      <c r="F323" s="124">
        <v>2</v>
      </c>
      <c r="G323" s="120"/>
      <c r="H323" s="120"/>
      <c r="I323" s="58"/>
      <c r="J323" s="58"/>
      <c r="K323" s="120"/>
      <c r="L323" s="120"/>
      <c r="M323" s="130"/>
      <c r="N323" s="17"/>
    </row>
    <row r="324" spans="1:15" s="38" customFormat="1" outlineLevel="1">
      <c r="A324" s="17"/>
      <c r="B324" s="120"/>
      <c r="C324" s="120"/>
      <c r="D324" s="120" t="s">
        <v>424</v>
      </c>
      <c r="E324" s="120" t="s">
        <v>424</v>
      </c>
      <c r="F324" s="124">
        <v>3</v>
      </c>
      <c r="G324" s="120"/>
      <c r="H324" s="120"/>
      <c r="I324" s="58"/>
      <c r="J324" s="58"/>
      <c r="K324" s="120"/>
      <c r="L324" s="120"/>
      <c r="M324" s="130"/>
      <c r="N324" s="17"/>
    </row>
    <row r="325" spans="1:15" s="38" customFormat="1" outlineLevel="1">
      <c r="A325" s="17"/>
      <c r="B325" s="120"/>
      <c r="C325" s="120"/>
      <c r="D325" s="120" t="s">
        <v>425</v>
      </c>
      <c r="E325" s="120" t="s">
        <v>425</v>
      </c>
      <c r="F325" s="124">
        <v>4</v>
      </c>
      <c r="G325" s="120"/>
      <c r="H325" s="120"/>
      <c r="I325" s="58"/>
      <c r="J325" s="58"/>
      <c r="K325" s="120"/>
      <c r="L325" s="120"/>
      <c r="M325" s="130"/>
      <c r="N325" s="17"/>
    </row>
    <row r="326" spans="1:15" s="38" customFormat="1">
      <c r="A326" s="17"/>
      <c r="B326" s="120" t="s">
        <v>426</v>
      </c>
      <c r="C326" s="120" t="s">
        <v>625</v>
      </c>
      <c r="D326" s="120" t="s">
        <v>68</v>
      </c>
      <c r="E326" s="120" t="s">
        <v>428</v>
      </c>
      <c r="F326" s="124"/>
      <c r="G326" s="120" t="s">
        <v>97</v>
      </c>
      <c r="H326" s="120"/>
      <c r="I326" s="58"/>
      <c r="J326" s="58"/>
      <c r="K326" s="120" t="s">
        <v>69</v>
      </c>
      <c r="L326" s="120"/>
      <c r="M326" s="130"/>
      <c r="N326" s="17"/>
    </row>
    <row r="327" spans="1:15" s="38" customFormat="1" ht="115.2">
      <c r="A327" s="17"/>
      <c r="B327" s="60" t="s">
        <v>330</v>
      </c>
      <c r="C327" s="60" t="s">
        <v>626</v>
      </c>
      <c r="D327" s="58"/>
      <c r="E327" s="60" t="s">
        <v>332</v>
      </c>
      <c r="F327" s="218"/>
      <c r="G327" s="58"/>
      <c r="H327" s="60" t="s">
        <v>627</v>
      </c>
      <c r="I327" s="58"/>
      <c r="J327" s="58"/>
      <c r="K327" s="58"/>
      <c r="L327" s="58"/>
      <c r="M327" s="219"/>
      <c r="N327" s="58"/>
    </row>
    <row r="328" spans="1:15" s="38" customFormat="1" ht="15.6">
      <c r="A328" s="17"/>
      <c r="B328" s="120" t="s">
        <v>431</v>
      </c>
      <c r="C328" s="120" t="s">
        <v>628</v>
      </c>
      <c r="D328" s="120" t="s">
        <v>162</v>
      </c>
      <c r="E328" s="120" t="s">
        <v>433</v>
      </c>
      <c r="F328" s="124"/>
      <c r="G328" s="120" t="s">
        <v>83</v>
      </c>
      <c r="H328" s="120"/>
      <c r="I328" s="58"/>
      <c r="J328" s="58"/>
      <c r="K328" s="120" t="s">
        <v>69</v>
      </c>
      <c r="L328" s="120"/>
      <c r="M328" s="130"/>
      <c r="N328" s="120" t="s">
        <v>434</v>
      </c>
      <c r="O328" s="91"/>
    </row>
    <row r="329" spans="1:15" s="38" customFormat="1">
      <c r="A329" s="17"/>
      <c r="B329" s="120" t="s">
        <v>586</v>
      </c>
      <c r="C329" s="120" t="s">
        <v>629</v>
      </c>
      <c r="D329" s="120" t="s">
        <v>81</v>
      </c>
      <c r="E329" s="120" t="s">
        <v>588</v>
      </c>
      <c r="F329" s="269" t="s">
        <v>216</v>
      </c>
      <c r="G329" s="120" t="s">
        <v>83</v>
      </c>
      <c r="H329" s="120"/>
      <c r="I329" s="58"/>
      <c r="J329" s="58"/>
      <c r="K329" s="120" t="s">
        <v>69</v>
      </c>
      <c r="L329" s="120"/>
      <c r="M329" s="130"/>
      <c r="N329" s="17"/>
    </row>
    <row r="330" spans="1:15" s="38" customFormat="1" outlineLevel="1">
      <c r="A330" s="17"/>
      <c r="B330" s="119"/>
      <c r="C330" s="119"/>
      <c r="D330" s="120" t="s">
        <v>217</v>
      </c>
      <c r="E330" s="119" t="s">
        <v>218</v>
      </c>
      <c r="F330" s="222">
        <v>1</v>
      </c>
      <c r="G330" s="119"/>
      <c r="H330" s="119"/>
      <c r="I330" s="223"/>
      <c r="J330" s="223"/>
      <c r="K330" s="119"/>
      <c r="L330" s="119"/>
      <c r="M330" s="224"/>
      <c r="N330" s="17"/>
    </row>
    <row r="331" spans="1:15" s="38" customFormat="1" outlineLevel="1">
      <c r="A331" s="17"/>
      <c r="B331" s="119"/>
      <c r="C331" s="119"/>
      <c r="D331" s="119" t="s">
        <v>219</v>
      </c>
      <c r="E331" s="119" t="s">
        <v>220</v>
      </c>
      <c r="F331" s="222">
        <v>0</v>
      </c>
      <c r="G331" s="119"/>
      <c r="H331" s="119"/>
      <c r="I331" s="223"/>
      <c r="J331" s="223"/>
      <c r="K331" s="119"/>
      <c r="L331" s="119"/>
      <c r="M331" s="224"/>
      <c r="N331" s="17"/>
    </row>
    <row r="332" spans="1:15" s="38" customFormat="1">
      <c r="A332" s="17"/>
      <c r="B332" s="119" t="s">
        <v>592</v>
      </c>
      <c r="C332" s="119" t="s">
        <v>630</v>
      </c>
      <c r="D332" s="119" t="s">
        <v>81</v>
      </c>
      <c r="E332" s="119" t="s">
        <v>594</v>
      </c>
      <c r="F332" s="269" t="s">
        <v>216</v>
      </c>
      <c r="G332" s="119" t="s">
        <v>83</v>
      </c>
      <c r="H332" s="119"/>
      <c r="I332" s="223"/>
      <c r="J332" s="223"/>
      <c r="K332" s="119" t="s">
        <v>69</v>
      </c>
      <c r="L332" s="119"/>
      <c r="M332" s="224"/>
      <c r="N332" s="17"/>
    </row>
    <row r="333" spans="1:15" s="38" customFormat="1" outlineLevel="1">
      <c r="A333" s="17"/>
      <c r="B333" s="119"/>
      <c r="C333" s="119"/>
      <c r="D333" s="119" t="s">
        <v>217</v>
      </c>
      <c r="E333" s="119" t="s">
        <v>218</v>
      </c>
      <c r="F333" s="222">
        <v>1</v>
      </c>
      <c r="G333" s="119"/>
      <c r="H333" s="119"/>
      <c r="I333" s="223"/>
      <c r="J333" s="223"/>
      <c r="K333" s="119"/>
      <c r="L333" s="119"/>
      <c r="M333" s="224"/>
      <c r="N333" s="17"/>
    </row>
    <row r="334" spans="1:15" s="38" customFormat="1" outlineLevel="1">
      <c r="A334" s="17"/>
      <c r="B334" s="120"/>
      <c r="C334" s="120"/>
      <c r="D334" s="120" t="s">
        <v>219</v>
      </c>
      <c r="E334" s="120" t="s">
        <v>220</v>
      </c>
      <c r="F334" s="124">
        <v>0</v>
      </c>
      <c r="G334" s="120"/>
      <c r="H334" s="120"/>
      <c r="I334" s="58"/>
      <c r="J334" s="58"/>
      <c r="K334" s="120"/>
      <c r="L334" s="120"/>
      <c r="M334" s="130"/>
      <c r="N334" s="17"/>
    </row>
    <row r="335" spans="1:15" s="38" customFormat="1" ht="28.8">
      <c r="A335" s="17"/>
      <c r="B335" s="119" t="s">
        <v>414</v>
      </c>
      <c r="C335" s="120" t="s">
        <v>631</v>
      </c>
      <c r="D335" s="120" t="s">
        <v>257</v>
      </c>
      <c r="E335" s="119" t="s">
        <v>416</v>
      </c>
      <c r="F335" s="124"/>
      <c r="G335" s="120" t="s">
        <v>83</v>
      </c>
      <c r="H335" s="120"/>
      <c r="I335" s="58"/>
      <c r="J335" s="58"/>
      <c r="K335" s="120" t="s">
        <v>69</v>
      </c>
      <c r="L335" s="120"/>
      <c r="M335" s="130"/>
      <c r="N335" s="124" t="s">
        <v>417</v>
      </c>
    </row>
    <row r="336" spans="1:15" s="38" customFormat="1">
      <c r="A336" s="17"/>
      <c r="B336" s="120" t="s">
        <v>418</v>
      </c>
      <c r="C336" s="120" t="s">
        <v>632</v>
      </c>
      <c r="D336" s="120" t="s">
        <v>81</v>
      </c>
      <c r="E336" s="120" t="s">
        <v>420</v>
      </c>
      <c r="F336" s="269" t="s">
        <v>421</v>
      </c>
      <c r="G336" s="120" t="s">
        <v>83</v>
      </c>
      <c r="H336" s="120"/>
      <c r="I336" s="58"/>
      <c r="J336" s="58"/>
      <c r="K336" s="120" t="s">
        <v>69</v>
      </c>
      <c r="L336" s="120"/>
      <c r="M336" s="130"/>
      <c r="N336" s="17"/>
    </row>
    <row r="337" spans="1:14" s="38" customFormat="1" outlineLevel="1">
      <c r="A337" s="17"/>
      <c r="B337" s="120"/>
      <c r="C337" s="120"/>
      <c r="D337" s="120" t="s">
        <v>422</v>
      </c>
      <c r="E337" s="120" t="s">
        <v>422</v>
      </c>
      <c r="F337" s="124">
        <v>1</v>
      </c>
      <c r="G337" s="120"/>
      <c r="H337" s="120"/>
      <c r="I337" s="58"/>
      <c r="J337" s="58"/>
      <c r="K337" s="120"/>
      <c r="L337" s="120"/>
      <c r="M337" s="130"/>
      <c r="N337" s="17"/>
    </row>
    <row r="338" spans="1:14" s="38" customFormat="1" outlineLevel="1">
      <c r="A338" s="17"/>
      <c r="B338" s="120"/>
      <c r="C338" s="120"/>
      <c r="D338" s="120" t="s">
        <v>423</v>
      </c>
      <c r="E338" s="120" t="s">
        <v>423</v>
      </c>
      <c r="F338" s="124">
        <v>2</v>
      </c>
      <c r="G338" s="120"/>
      <c r="H338" s="120"/>
      <c r="I338" s="58"/>
      <c r="J338" s="58"/>
      <c r="K338" s="120"/>
      <c r="L338" s="120"/>
      <c r="M338" s="130"/>
      <c r="N338" s="17"/>
    </row>
    <row r="339" spans="1:14" s="38" customFormat="1" outlineLevel="1">
      <c r="A339" s="17"/>
      <c r="B339" s="120"/>
      <c r="C339" s="120"/>
      <c r="D339" s="120" t="s">
        <v>424</v>
      </c>
      <c r="E339" s="120" t="s">
        <v>424</v>
      </c>
      <c r="F339" s="124">
        <v>3</v>
      </c>
      <c r="G339" s="120"/>
      <c r="H339" s="120"/>
      <c r="I339" s="58"/>
      <c r="J339" s="58"/>
      <c r="K339" s="120"/>
      <c r="L339" s="120"/>
      <c r="M339" s="130"/>
      <c r="N339" s="17"/>
    </row>
    <row r="340" spans="1:14" s="38" customFormat="1" outlineLevel="1">
      <c r="A340" s="17"/>
      <c r="B340" s="120"/>
      <c r="C340" s="120"/>
      <c r="D340" s="120" t="s">
        <v>425</v>
      </c>
      <c r="E340" s="120" t="s">
        <v>425</v>
      </c>
      <c r="F340" s="124">
        <v>4</v>
      </c>
      <c r="G340" s="120"/>
      <c r="H340" s="120"/>
      <c r="I340" s="58"/>
      <c r="J340" s="58"/>
      <c r="K340" s="120"/>
      <c r="L340" s="120"/>
      <c r="M340" s="130"/>
      <c r="N340" s="17"/>
    </row>
    <row r="341" spans="1:14" s="38" customFormat="1">
      <c r="A341" s="17"/>
      <c r="B341" s="120" t="s">
        <v>426</v>
      </c>
      <c r="C341" s="120" t="s">
        <v>633</v>
      </c>
      <c r="D341" s="120" t="s">
        <v>68</v>
      </c>
      <c r="E341" s="120" t="s">
        <v>428</v>
      </c>
      <c r="F341" s="124"/>
      <c r="G341" s="120" t="s">
        <v>97</v>
      </c>
      <c r="H341" s="120"/>
      <c r="I341" s="58"/>
      <c r="J341" s="58"/>
      <c r="K341" s="120" t="s">
        <v>69</v>
      </c>
      <c r="L341" s="120"/>
      <c r="M341" s="130"/>
      <c r="N341" s="17"/>
    </row>
    <row r="342" spans="1:14" s="38" customFormat="1" ht="72">
      <c r="A342" s="225"/>
      <c r="B342" s="60" t="s">
        <v>330</v>
      </c>
      <c r="C342" s="60" t="s">
        <v>634</v>
      </c>
      <c r="D342" s="116"/>
      <c r="E342" s="60" t="s">
        <v>332</v>
      </c>
      <c r="F342" s="227"/>
      <c r="G342" s="116"/>
      <c r="H342" s="60" t="s">
        <v>635</v>
      </c>
      <c r="I342" s="116"/>
      <c r="J342" s="116"/>
      <c r="K342" s="116"/>
      <c r="L342" s="116"/>
      <c r="M342" s="170"/>
      <c r="N342" s="58"/>
    </row>
    <row r="343" spans="1:14" ht="28.8">
      <c r="A343" s="120"/>
      <c r="B343" s="120" t="s">
        <v>351</v>
      </c>
      <c r="C343" s="120" t="s">
        <v>636</v>
      </c>
      <c r="D343" s="120" t="s">
        <v>81</v>
      </c>
      <c r="E343" s="120" t="s">
        <v>351</v>
      </c>
      <c r="F343" s="269" t="s">
        <v>637</v>
      </c>
      <c r="G343" s="120" t="s">
        <v>83</v>
      </c>
      <c r="H343" s="120"/>
      <c r="I343" s="58"/>
      <c r="J343" s="58"/>
      <c r="K343" s="120" t="s">
        <v>69</v>
      </c>
      <c r="L343" s="120"/>
      <c r="M343" s="130"/>
      <c r="N343" s="120"/>
    </row>
    <row r="344" spans="1:14" s="38" customFormat="1" outlineLevel="1">
      <c r="A344" s="17"/>
      <c r="B344" s="120"/>
      <c r="C344" s="120"/>
      <c r="D344" s="120" t="s">
        <v>638</v>
      </c>
      <c r="E344" s="120" t="s">
        <v>639</v>
      </c>
      <c r="F344" s="124" t="s">
        <v>640</v>
      </c>
      <c r="G344" s="120"/>
      <c r="H344" s="120"/>
      <c r="I344" s="58"/>
      <c r="J344" s="58"/>
      <c r="K344" s="120"/>
      <c r="L344" s="120"/>
      <c r="M344" s="130"/>
      <c r="N344" s="17"/>
    </row>
    <row r="345" spans="1:14" s="38" customFormat="1" outlineLevel="1">
      <c r="A345" s="17"/>
      <c r="B345" s="120"/>
      <c r="C345" s="120"/>
      <c r="D345" s="120" t="s">
        <v>641</v>
      </c>
      <c r="E345" s="120" t="s">
        <v>642</v>
      </c>
      <c r="F345" s="124" t="s">
        <v>643</v>
      </c>
      <c r="G345" s="120"/>
      <c r="H345" s="120"/>
      <c r="I345" s="58"/>
      <c r="J345" s="58"/>
      <c r="K345" s="120"/>
      <c r="L345" s="120"/>
      <c r="M345" s="130"/>
      <c r="N345" s="17"/>
    </row>
    <row r="346" spans="1:14" s="38" customFormat="1" outlineLevel="1">
      <c r="A346" s="17"/>
      <c r="B346" s="120"/>
      <c r="C346" s="120"/>
      <c r="D346" s="120" t="s">
        <v>368</v>
      </c>
      <c r="E346" s="120" t="s">
        <v>369</v>
      </c>
      <c r="F346" s="124" t="s">
        <v>644</v>
      </c>
      <c r="G346" s="120"/>
      <c r="H346" s="120"/>
      <c r="I346" s="58"/>
      <c r="J346" s="58"/>
      <c r="K346" s="120"/>
      <c r="L346" s="120"/>
      <c r="M346" s="130"/>
      <c r="N346" s="17"/>
    </row>
    <row r="347" spans="1:14" s="38" customFormat="1" outlineLevel="1">
      <c r="A347" s="17"/>
      <c r="B347" s="120"/>
      <c r="C347" s="120"/>
      <c r="D347" s="120" t="s">
        <v>371</v>
      </c>
      <c r="E347" s="120" t="s">
        <v>372</v>
      </c>
      <c r="F347" s="124" t="s">
        <v>645</v>
      </c>
      <c r="G347" s="120"/>
      <c r="H347" s="120"/>
      <c r="I347" s="58"/>
      <c r="J347" s="58"/>
      <c r="K347" s="120"/>
      <c r="L347" s="120"/>
      <c r="M347" s="130"/>
      <c r="N347" s="17"/>
    </row>
    <row r="348" spans="1:14" s="38" customFormat="1" ht="43.2" outlineLevel="1">
      <c r="A348" s="17"/>
      <c r="B348" s="120"/>
      <c r="C348" s="120"/>
      <c r="D348" s="120" t="s">
        <v>646</v>
      </c>
      <c r="E348" s="120" t="s">
        <v>647</v>
      </c>
      <c r="F348" s="124" t="s">
        <v>648</v>
      </c>
      <c r="G348" s="120"/>
      <c r="H348" s="120"/>
      <c r="I348" s="58"/>
      <c r="J348" s="58"/>
      <c r="K348" s="120"/>
      <c r="L348" s="120"/>
      <c r="M348" s="130"/>
      <c r="N348" s="17"/>
    </row>
    <row r="349" spans="1:14" s="38" customFormat="1" ht="43.2">
      <c r="A349" s="17"/>
      <c r="B349" s="120" t="s">
        <v>649</v>
      </c>
      <c r="C349" s="120" t="s">
        <v>650</v>
      </c>
      <c r="D349" s="120" t="s">
        <v>257</v>
      </c>
      <c r="E349" s="120" t="s">
        <v>651</v>
      </c>
      <c r="F349" s="124"/>
      <c r="G349" s="120" t="s">
        <v>83</v>
      </c>
      <c r="H349" s="120" t="s">
        <v>652</v>
      </c>
      <c r="I349" s="58"/>
      <c r="J349" s="58"/>
      <c r="K349" s="120" t="s">
        <v>69</v>
      </c>
      <c r="L349" s="120"/>
      <c r="M349" s="130"/>
      <c r="N349" s="124" t="s">
        <v>591</v>
      </c>
    </row>
    <row r="350" spans="1:14" s="38" customFormat="1" ht="43.2">
      <c r="A350" s="17"/>
      <c r="B350" s="120" t="s">
        <v>653</v>
      </c>
      <c r="C350" s="120" t="s">
        <v>654</v>
      </c>
      <c r="D350" s="120" t="s">
        <v>81</v>
      </c>
      <c r="E350" s="120" t="s">
        <v>655</v>
      </c>
      <c r="F350" s="269" t="s">
        <v>216</v>
      </c>
      <c r="G350" s="120" t="s">
        <v>83</v>
      </c>
      <c r="H350" s="120" t="s">
        <v>656</v>
      </c>
      <c r="I350" s="58"/>
      <c r="J350" s="58"/>
      <c r="K350" s="120" t="s">
        <v>69</v>
      </c>
      <c r="L350" s="120"/>
      <c r="M350" s="130"/>
      <c r="N350" s="17"/>
    </row>
    <row r="351" spans="1:14" s="38" customFormat="1" outlineLevel="1">
      <c r="A351" s="17"/>
      <c r="B351" s="120"/>
      <c r="C351" s="120"/>
      <c r="D351" s="120" t="s">
        <v>217</v>
      </c>
      <c r="E351" s="119" t="s">
        <v>218</v>
      </c>
      <c r="F351" s="124">
        <v>1</v>
      </c>
      <c r="G351" s="120"/>
      <c r="H351" s="120"/>
      <c r="I351" s="58"/>
      <c r="J351" s="58"/>
      <c r="K351" s="120"/>
      <c r="L351" s="120"/>
      <c r="M351" s="130"/>
      <c r="N351" s="17"/>
    </row>
    <row r="352" spans="1:14" s="38" customFormat="1" outlineLevel="1">
      <c r="A352" s="17"/>
      <c r="B352" s="120"/>
      <c r="C352" s="120"/>
      <c r="D352" s="120" t="s">
        <v>219</v>
      </c>
      <c r="E352" s="120" t="s">
        <v>220</v>
      </c>
      <c r="F352" s="124">
        <v>0</v>
      </c>
      <c r="G352" s="120"/>
      <c r="H352" s="120"/>
      <c r="I352" s="58"/>
      <c r="J352" s="58"/>
      <c r="K352" s="120"/>
      <c r="L352" s="120"/>
      <c r="M352" s="130"/>
      <c r="N352" s="17"/>
    </row>
    <row r="353" spans="1:15" s="38" customFormat="1" ht="57.6">
      <c r="A353" s="17"/>
      <c r="B353" s="120" t="s">
        <v>657</v>
      </c>
      <c r="C353" s="120" t="s">
        <v>658</v>
      </c>
      <c r="D353" s="120" t="s">
        <v>257</v>
      </c>
      <c r="E353" s="120" t="s">
        <v>659</v>
      </c>
      <c r="F353" s="124"/>
      <c r="G353" s="120" t="s">
        <v>83</v>
      </c>
      <c r="H353" s="120" t="s">
        <v>660</v>
      </c>
      <c r="I353" s="58"/>
      <c r="J353" s="58"/>
      <c r="K353" s="120" t="s">
        <v>69</v>
      </c>
      <c r="L353" s="120"/>
      <c r="M353" s="130"/>
      <c r="N353" s="124" t="s">
        <v>619</v>
      </c>
    </row>
    <row r="354" spans="1:15" s="38" customFormat="1" ht="86.4">
      <c r="A354" s="17"/>
      <c r="B354" s="120" t="s">
        <v>661</v>
      </c>
      <c r="C354" s="120" t="s">
        <v>662</v>
      </c>
      <c r="D354" s="120" t="s">
        <v>68</v>
      </c>
      <c r="E354" s="120" t="s">
        <v>663</v>
      </c>
      <c r="F354" s="124"/>
      <c r="G354" s="120" t="s">
        <v>83</v>
      </c>
      <c r="H354" s="120" t="s">
        <v>664</v>
      </c>
      <c r="I354" s="58"/>
      <c r="J354" s="58"/>
      <c r="K354" s="120" t="s">
        <v>69</v>
      </c>
      <c r="L354" s="120"/>
      <c r="M354" s="130"/>
      <c r="N354" s="17"/>
    </row>
    <row r="355" spans="1:15" s="38" customFormat="1">
      <c r="A355" s="117"/>
      <c r="B355" s="119" t="s">
        <v>586</v>
      </c>
      <c r="C355" s="119" t="s">
        <v>665</v>
      </c>
      <c r="D355" s="119" t="s">
        <v>81</v>
      </c>
      <c r="E355" s="119" t="s">
        <v>588</v>
      </c>
      <c r="F355" s="269" t="s">
        <v>216</v>
      </c>
      <c r="G355" s="119" t="s">
        <v>83</v>
      </c>
      <c r="H355" s="119"/>
      <c r="I355" s="223"/>
      <c r="J355" s="223"/>
      <c r="K355" s="119" t="s">
        <v>69</v>
      </c>
      <c r="L355" s="119"/>
      <c r="M355" s="224"/>
      <c r="N355" s="17"/>
    </row>
    <row r="356" spans="1:15" s="38" customFormat="1" outlineLevel="1">
      <c r="A356" s="17"/>
      <c r="B356" s="119"/>
      <c r="C356" s="119"/>
      <c r="D356" s="119" t="s">
        <v>217</v>
      </c>
      <c r="E356" s="119" t="s">
        <v>218</v>
      </c>
      <c r="F356" s="222">
        <v>1</v>
      </c>
      <c r="G356" s="119"/>
      <c r="H356" s="119"/>
      <c r="I356" s="223"/>
      <c r="J356" s="223"/>
      <c r="K356" s="119"/>
      <c r="L356" s="119"/>
      <c r="M356" s="224"/>
      <c r="N356" s="17"/>
    </row>
    <row r="357" spans="1:15" s="38" customFormat="1" outlineLevel="1">
      <c r="A357" s="17"/>
      <c r="B357" s="119"/>
      <c r="C357" s="119"/>
      <c r="D357" s="119" t="s">
        <v>219</v>
      </c>
      <c r="E357" s="119" t="s">
        <v>220</v>
      </c>
      <c r="F357" s="222">
        <v>0</v>
      </c>
      <c r="G357" s="119"/>
      <c r="H357" s="119"/>
      <c r="I357" s="223"/>
      <c r="J357" s="223"/>
      <c r="K357" s="119"/>
      <c r="L357" s="119"/>
      <c r="M357" s="224"/>
      <c r="N357" s="17"/>
    </row>
    <row r="358" spans="1:15" s="72" customFormat="1">
      <c r="A358" s="17"/>
      <c r="B358" s="119" t="s">
        <v>666</v>
      </c>
      <c r="C358" s="119" t="s">
        <v>667</v>
      </c>
      <c r="D358" s="119" t="s">
        <v>81</v>
      </c>
      <c r="E358" s="119" t="s">
        <v>668</v>
      </c>
      <c r="F358" s="269" t="s">
        <v>216</v>
      </c>
      <c r="G358" s="119" t="s">
        <v>83</v>
      </c>
      <c r="H358" s="119"/>
      <c r="I358" s="223"/>
      <c r="J358" s="223"/>
      <c r="K358" s="119" t="s">
        <v>69</v>
      </c>
      <c r="L358" s="119"/>
      <c r="M358" s="224"/>
      <c r="N358" s="173"/>
    </row>
    <row r="359" spans="1:15" s="38" customFormat="1" outlineLevel="1">
      <c r="A359" s="17"/>
      <c r="B359" s="119"/>
      <c r="C359" s="119"/>
      <c r="D359" s="119" t="s">
        <v>217</v>
      </c>
      <c r="E359" s="119" t="s">
        <v>218</v>
      </c>
      <c r="F359" s="222">
        <v>1</v>
      </c>
      <c r="G359" s="119"/>
      <c r="H359" s="119"/>
      <c r="I359" s="223"/>
      <c r="J359" s="223"/>
      <c r="K359" s="119"/>
      <c r="L359" s="119"/>
      <c r="M359" s="224"/>
      <c r="N359" s="17"/>
    </row>
    <row r="360" spans="1:15" s="38" customFormat="1" outlineLevel="1">
      <c r="A360" s="17"/>
      <c r="B360" s="120"/>
      <c r="C360" s="120"/>
      <c r="D360" s="120" t="s">
        <v>219</v>
      </c>
      <c r="E360" s="120" t="s">
        <v>220</v>
      </c>
      <c r="F360" s="124">
        <v>0</v>
      </c>
      <c r="G360" s="120"/>
      <c r="H360" s="120"/>
      <c r="I360" s="58"/>
      <c r="J360" s="58"/>
      <c r="K360" s="120"/>
      <c r="L360" s="120"/>
      <c r="M360" s="130"/>
      <c r="N360" s="17"/>
    </row>
    <row r="361" spans="1:15" s="38" customFormat="1" ht="28.8">
      <c r="A361" s="17"/>
      <c r="B361" s="119" t="s">
        <v>669</v>
      </c>
      <c r="C361" s="119" t="s">
        <v>670</v>
      </c>
      <c r="D361" s="119" t="s">
        <v>81</v>
      </c>
      <c r="E361" s="119" t="s">
        <v>671</v>
      </c>
      <c r="F361" s="269" t="s">
        <v>216</v>
      </c>
      <c r="G361" s="119" t="s">
        <v>83</v>
      </c>
      <c r="H361" s="119"/>
      <c r="I361" s="223"/>
      <c r="J361" s="223"/>
      <c r="K361" s="119" t="s">
        <v>69</v>
      </c>
      <c r="L361" s="119"/>
      <c r="M361" s="224"/>
      <c r="N361" s="17"/>
    </row>
    <row r="362" spans="1:15" s="38" customFormat="1" outlineLevel="1">
      <c r="A362" s="17"/>
      <c r="B362" s="119"/>
      <c r="C362" s="119"/>
      <c r="D362" s="119" t="s">
        <v>217</v>
      </c>
      <c r="E362" s="119" t="s">
        <v>218</v>
      </c>
      <c r="F362" s="222">
        <v>1</v>
      </c>
      <c r="G362" s="119"/>
      <c r="H362" s="119"/>
      <c r="I362" s="223"/>
      <c r="J362" s="223"/>
      <c r="K362" s="119"/>
      <c r="L362" s="119"/>
      <c r="M362" s="224"/>
      <c r="N362" s="17"/>
    </row>
    <row r="363" spans="1:15" s="38" customFormat="1" outlineLevel="1">
      <c r="A363" s="17"/>
      <c r="B363" s="119"/>
      <c r="C363" s="119"/>
      <c r="D363" s="120" t="s">
        <v>219</v>
      </c>
      <c r="E363" s="120" t="s">
        <v>220</v>
      </c>
      <c r="F363" s="124">
        <v>0</v>
      </c>
      <c r="G363" s="120"/>
      <c r="H363" s="120"/>
      <c r="I363" s="58"/>
      <c r="J363" s="58"/>
      <c r="K363" s="120"/>
      <c r="L363" s="120"/>
      <c r="M363" s="130"/>
      <c r="N363" s="17"/>
    </row>
    <row r="364" spans="1:15" s="38" customFormat="1">
      <c r="A364" s="17"/>
      <c r="B364" s="119" t="s">
        <v>672</v>
      </c>
      <c r="C364" s="119" t="s">
        <v>673</v>
      </c>
      <c r="D364" s="119" t="s">
        <v>68</v>
      </c>
      <c r="E364" s="119" t="s">
        <v>674</v>
      </c>
      <c r="F364" s="222"/>
      <c r="G364" s="119" t="s">
        <v>83</v>
      </c>
      <c r="H364" s="119"/>
      <c r="I364" s="223"/>
      <c r="J364" s="223"/>
      <c r="K364" s="119" t="s">
        <v>69</v>
      </c>
      <c r="L364" s="119"/>
      <c r="M364" s="224"/>
      <c r="N364" s="17"/>
    </row>
    <row r="365" spans="1:15" s="38" customFormat="1" ht="28.8">
      <c r="A365" s="17"/>
      <c r="B365" s="119" t="s">
        <v>414</v>
      </c>
      <c r="C365" s="120" t="s">
        <v>675</v>
      </c>
      <c r="D365" s="120" t="s">
        <v>257</v>
      </c>
      <c r="E365" s="119" t="s">
        <v>416</v>
      </c>
      <c r="F365" s="124"/>
      <c r="G365" s="120" t="s">
        <v>83</v>
      </c>
      <c r="H365" s="120"/>
      <c r="I365" s="58"/>
      <c r="J365" s="58"/>
      <c r="K365" s="120" t="s">
        <v>69</v>
      </c>
      <c r="L365" s="120"/>
      <c r="M365" s="130"/>
      <c r="N365" s="124" t="s">
        <v>417</v>
      </c>
    </row>
    <row r="366" spans="1:15" s="38" customFormat="1">
      <c r="A366" s="17"/>
      <c r="B366" s="120" t="s">
        <v>418</v>
      </c>
      <c r="C366" s="120" t="s">
        <v>676</v>
      </c>
      <c r="D366" s="120" t="s">
        <v>81</v>
      </c>
      <c r="E366" s="120" t="s">
        <v>420</v>
      </c>
      <c r="F366" s="269" t="s">
        <v>421</v>
      </c>
      <c r="G366" s="120" t="s">
        <v>83</v>
      </c>
      <c r="H366" s="120"/>
      <c r="I366" s="58"/>
      <c r="J366" s="58"/>
      <c r="K366" s="120" t="s">
        <v>69</v>
      </c>
      <c r="L366" s="120"/>
      <c r="M366" s="130"/>
      <c r="N366" s="17"/>
    </row>
    <row r="367" spans="1:15" s="38" customFormat="1" ht="15.6" outlineLevel="1">
      <c r="A367" s="17"/>
      <c r="B367" s="120"/>
      <c r="C367" s="120"/>
      <c r="D367" s="120" t="s">
        <v>422</v>
      </c>
      <c r="E367" s="120" t="s">
        <v>422</v>
      </c>
      <c r="F367" s="124">
        <v>1</v>
      </c>
      <c r="G367" s="120"/>
      <c r="H367" s="120"/>
      <c r="I367" s="58"/>
      <c r="J367" s="58"/>
      <c r="K367" s="120"/>
      <c r="L367" s="120"/>
      <c r="M367" s="130"/>
      <c r="N367" s="17"/>
      <c r="O367" s="91"/>
    </row>
    <row r="368" spans="1:15" s="38" customFormat="1" outlineLevel="1">
      <c r="A368" s="17"/>
      <c r="B368" s="120"/>
      <c r="C368" s="120"/>
      <c r="D368" s="120" t="s">
        <v>423</v>
      </c>
      <c r="E368" s="120" t="s">
        <v>423</v>
      </c>
      <c r="F368" s="124">
        <v>2</v>
      </c>
      <c r="G368" s="120"/>
      <c r="H368" s="120"/>
      <c r="I368" s="58"/>
      <c r="J368" s="58"/>
      <c r="K368" s="120"/>
      <c r="L368" s="120"/>
      <c r="M368" s="130"/>
      <c r="N368" s="17"/>
    </row>
    <row r="369" spans="1:14" s="38" customFormat="1" outlineLevel="1">
      <c r="A369" s="17"/>
      <c r="B369" s="120"/>
      <c r="C369" s="120"/>
      <c r="D369" s="120" t="s">
        <v>424</v>
      </c>
      <c r="E369" s="120" t="s">
        <v>424</v>
      </c>
      <c r="F369" s="124">
        <v>3</v>
      </c>
      <c r="G369" s="120"/>
      <c r="H369" s="120"/>
      <c r="I369" s="58"/>
      <c r="J369" s="58"/>
      <c r="K369" s="120"/>
      <c r="L369" s="120"/>
      <c r="M369" s="130"/>
      <c r="N369" s="17"/>
    </row>
    <row r="370" spans="1:14" s="38" customFormat="1" outlineLevel="1">
      <c r="A370" s="17"/>
      <c r="B370" s="120"/>
      <c r="C370" s="120"/>
      <c r="D370" s="120" t="s">
        <v>425</v>
      </c>
      <c r="E370" s="120" t="s">
        <v>425</v>
      </c>
      <c r="F370" s="124">
        <v>4</v>
      </c>
      <c r="G370" s="120"/>
      <c r="H370" s="120"/>
      <c r="I370" s="58"/>
      <c r="J370" s="58"/>
      <c r="K370" s="120"/>
      <c r="L370" s="120"/>
      <c r="M370" s="130"/>
      <c r="N370" s="17"/>
    </row>
    <row r="371" spans="1:14" s="38" customFormat="1">
      <c r="A371" s="17"/>
      <c r="B371" s="120" t="s">
        <v>426</v>
      </c>
      <c r="C371" s="120" t="s">
        <v>677</v>
      </c>
      <c r="D371" s="120" t="s">
        <v>68</v>
      </c>
      <c r="E371" s="120" t="s">
        <v>428</v>
      </c>
      <c r="F371" s="124"/>
      <c r="G371" s="120" t="s">
        <v>97</v>
      </c>
      <c r="H371" s="120"/>
      <c r="I371" s="58"/>
      <c r="J371" s="58"/>
      <c r="K371" s="120" t="s">
        <v>69</v>
      </c>
      <c r="L371" s="120"/>
      <c r="M371" s="130"/>
      <c r="N371" s="17"/>
    </row>
    <row r="372" spans="1:14" s="38" customFormat="1" ht="72">
      <c r="A372" s="17"/>
      <c r="B372" s="60" t="s">
        <v>330</v>
      </c>
      <c r="C372" s="60" t="s">
        <v>678</v>
      </c>
      <c r="D372" s="58"/>
      <c r="E372" s="60" t="s">
        <v>332</v>
      </c>
      <c r="F372" s="218"/>
      <c r="G372" s="58"/>
      <c r="H372" s="60" t="s">
        <v>679</v>
      </c>
      <c r="I372" s="58"/>
      <c r="J372" s="58"/>
      <c r="K372" s="58"/>
      <c r="L372" s="58"/>
      <c r="M372" s="219"/>
      <c r="N372" s="58"/>
    </row>
    <row r="373" spans="1:14">
      <c r="A373" s="120"/>
      <c r="B373" s="120" t="s">
        <v>351</v>
      </c>
      <c r="C373" s="120" t="s">
        <v>680</v>
      </c>
      <c r="D373" s="120" t="s">
        <v>68</v>
      </c>
      <c r="E373" s="120" t="s">
        <v>351</v>
      </c>
      <c r="F373" s="124"/>
      <c r="G373" s="120" t="s">
        <v>83</v>
      </c>
      <c r="H373" s="120"/>
      <c r="I373" s="58"/>
      <c r="J373" s="58"/>
      <c r="K373" s="120" t="s">
        <v>69</v>
      </c>
      <c r="L373" s="120"/>
      <c r="M373" s="130"/>
      <c r="N373" s="120"/>
    </row>
    <row r="374" spans="1:14" s="38" customFormat="1">
      <c r="A374" s="17"/>
      <c r="B374" s="120" t="s">
        <v>456</v>
      </c>
      <c r="C374" s="120" t="s">
        <v>681</v>
      </c>
      <c r="D374" s="120" t="s">
        <v>162</v>
      </c>
      <c r="E374" s="120" t="s">
        <v>458</v>
      </c>
      <c r="F374" s="124"/>
      <c r="G374" s="120" t="s">
        <v>83</v>
      </c>
      <c r="H374" s="120"/>
      <c r="I374" s="58"/>
      <c r="J374" s="58"/>
      <c r="K374" s="120" t="s">
        <v>69</v>
      </c>
      <c r="L374" s="120"/>
      <c r="M374" s="130"/>
      <c r="N374" s="124" t="s">
        <v>459</v>
      </c>
    </row>
    <row r="375" spans="1:14" s="38" customFormat="1" ht="28.8">
      <c r="A375" s="17"/>
      <c r="B375" s="120" t="s">
        <v>682</v>
      </c>
      <c r="C375" s="120" t="s">
        <v>683</v>
      </c>
      <c r="D375" s="120" t="s">
        <v>81</v>
      </c>
      <c r="E375" s="120" t="s">
        <v>684</v>
      </c>
      <c r="F375" s="269" t="s">
        <v>685</v>
      </c>
      <c r="G375" s="120" t="s">
        <v>83</v>
      </c>
      <c r="H375" s="120"/>
      <c r="I375" s="58"/>
      <c r="J375" s="58"/>
      <c r="K375" s="120" t="s">
        <v>69</v>
      </c>
      <c r="L375" s="120"/>
      <c r="M375" s="130"/>
      <c r="N375" s="17"/>
    </row>
    <row r="376" spans="1:14" s="38" customFormat="1" outlineLevel="1">
      <c r="A376" s="17"/>
      <c r="B376" s="120"/>
      <c r="C376" s="120"/>
      <c r="D376" s="120" t="s">
        <v>348</v>
      </c>
      <c r="E376" s="120" t="s">
        <v>349</v>
      </c>
      <c r="F376" s="124" t="s">
        <v>350</v>
      </c>
      <c r="G376" s="120"/>
      <c r="H376" s="120"/>
      <c r="I376" s="58"/>
      <c r="J376" s="58"/>
      <c r="K376" s="120"/>
      <c r="L376" s="120"/>
      <c r="M376" s="130"/>
      <c r="N376" s="17"/>
    </row>
    <row r="377" spans="1:14" s="38" customFormat="1" outlineLevel="1">
      <c r="A377" s="17"/>
      <c r="B377" s="120"/>
      <c r="C377" s="120"/>
      <c r="D377" s="120" t="s">
        <v>686</v>
      </c>
      <c r="E377" s="120" t="s">
        <v>687</v>
      </c>
      <c r="F377" s="124" t="s">
        <v>688</v>
      </c>
      <c r="G377" s="120"/>
      <c r="H377" s="120"/>
      <c r="I377" s="58"/>
      <c r="J377" s="58"/>
      <c r="K377" s="120"/>
      <c r="L377" s="120"/>
      <c r="M377" s="130"/>
      <c r="N377" s="17"/>
    </row>
    <row r="378" spans="1:14" s="38" customFormat="1" ht="28.8" outlineLevel="1">
      <c r="A378" s="17"/>
      <c r="B378" s="120"/>
      <c r="C378" s="120"/>
      <c r="D378" s="120" t="s">
        <v>689</v>
      </c>
      <c r="E378" s="120" t="s">
        <v>690</v>
      </c>
      <c r="F378" s="124" t="s">
        <v>691</v>
      </c>
      <c r="G378" s="120"/>
      <c r="H378" s="120"/>
      <c r="I378" s="58"/>
      <c r="J378" s="58"/>
      <c r="K378" s="120"/>
      <c r="L378" s="120"/>
      <c r="M378" s="130"/>
      <c r="N378" s="17"/>
    </row>
    <row r="379" spans="1:14" s="38" customFormat="1" ht="28.8">
      <c r="A379" s="17"/>
      <c r="B379" s="119" t="s">
        <v>414</v>
      </c>
      <c r="C379" s="120" t="s">
        <v>692</v>
      </c>
      <c r="D379" s="120" t="s">
        <v>257</v>
      </c>
      <c r="E379" s="119" t="s">
        <v>416</v>
      </c>
      <c r="F379" s="124"/>
      <c r="G379" s="120" t="s">
        <v>83</v>
      </c>
      <c r="H379" s="120"/>
      <c r="I379" s="58"/>
      <c r="J379" s="58"/>
      <c r="K379" s="120" t="s">
        <v>69</v>
      </c>
      <c r="L379" s="120"/>
      <c r="M379" s="130"/>
      <c r="N379" s="124" t="s">
        <v>417</v>
      </c>
    </row>
    <row r="380" spans="1:14" s="38" customFormat="1">
      <c r="A380" s="17"/>
      <c r="B380" s="120" t="s">
        <v>418</v>
      </c>
      <c r="C380" s="120" t="s">
        <v>693</v>
      </c>
      <c r="D380" s="120" t="s">
        <v>81</v>
      </c>
      <c r="E380" s="120" t="s">
        <v>420</v>
      </c>
      <c r="F380" s="269" t="s">
        <v>421</v>
      </c>
      <c r="G380" s="120" t="s">
        <v>83</v>
      </c>
      <c r="H380" s="120"/>
      <c r="I380" s="58"/>
      <c r="J380" s="58"/>
      <c r="K380" s="120" t="s">
        <v>69</v>
      </c>
      <c r="L380" s="120"/>
      <c r="M380" s="130"/>
      <c r="N380" s="17"/>
    </row>
    <row r="381" spans="1:14" s="38" customFormat="1" outlineLevel="1">
      <c r="A381" s="17"/>
      <c r="B381" s="120"/>
      <c r="C381" s="120"/>
      <c r="D381" s="120" t="s">
        <v>422</v>
      </c>
      <c r="E381" s="120" t="s">
        <v>422</v>
      </c>
      <c r="F381" s="124">
        <v>1</v>
      </c>
      <c r="G381" s="120"/>
      <c r="H381" s="120"/>
      <c r="I381" s="58"/>
      <c r="J381" s="58"/>
      <c r="K381" s="120"/>
      <c r="L381" s="120"/>
      <c r="M381" s="130"/>
      <c r="N381" s="17"/>
    </row>
    <row r="382" spans="1:14" s="38" customFormat="1" outlineLevel="1">
      <c r="A382" s="17"/>
      <c r="B382" s="120"/>
      <c r="C382" s="120"/>
      <c r="D382" s="120" t="s">
        <v>423</v>
      </c>
      <c r="E382" s="120" t="s">
        <v>423</v>
      </c>
      <c r="F382" s="124">
        <v>2</v>
      </c>
      <c r="G382" s="120"/>
      <c r="H382" s="120"/>
      <c r="I382" s="58"/>
      <c r="J382" s="58"/>
      <c r="K382" s="120"/>
      <c r="L382" s="120"/>
      <c r="M382" s="130"/>
      <c r="N382" s="17"/>
    </row>
    <row r="383" spans="1:14" s="38" customFormat="1" outlineLevel="1">
      <c r="A383" s="17"/>
      <c r="B383" s="120"/>
      <c r="C383" s="120"/>
      <c r="D383" s="120" t="s">
        <v>424</v>
      </c>
      <c r="E383" s="120" t="s">
        <v>424</v>
      </c>
      <c r="F383" s="124">
        <v>3</v>
      </c>
      <c r="G383" s="120"/>
      <c r="H383" s="120"/>
      <c r="I383" s="58"/>
      <c r="J383" s="58"/>
      <c r="K383" s="120"/>
      <c r="L383" s="120"/>
      <c r="M383" s="130"/>
      <c r="N383" s="17"/>
    </row>
    <row r="384" spans="1:14" s="38" customFormat="1" outlineLevel="1">
      <c r="A384" s="17"/>
      <c r="B384" s="120"/>
      <c r="C384" s="120"/>
      <c r="D384" s="120" t="s">
        <v>425</v>
      </c>
      <c r="E384" s="120" t="s">
        <v>425</v>
      </c>
      <c r="F384" s="124">
        <v>4</v>
      </c>
      <c r="G384" s="120"/>
      <c r="H384" s="120"/>
      <c r="I384" s="58"/>
      <c r="J384" s="58"/>
      <c r="K384" s="120"/>
      <c r="L384" s="120"/>
      <c r="M384" s="130"/>
      <c r="N384" s="17"/>
    </row>
    <row r="385" spans="1:14" s="38" customFormat="1">
      <c r="A385" s="17"/>
      <c r="B385" s="120" t="s">
        <v>426</v>
      </c>
      <c r="C385" s="120" t="s">
        <v>694</v>
      </c>
      <c r="D385" s="120" t="s">
        <v>68</v>
      </c>
      <c r="E385" s="120" t="s">
        <v>428</v>
      </c>
      <c r="F385" s="124"/>
      <c r="G385" s="120" t="s">
        <v>97</v>
      </c>
      <c r="H385" s="120"/>
      <c r="I385" s="58"/>
      <c r="J385" s="58"/>
      <c r="K385" s="120" t="s">
        <v>69</v>
      </c>
      <c r="L385" s="120"/>
      <c r="M385" s="130"/>
      <c r="N385" s="17"/>
    </row>
    <row r="386" spans="1:14" s="38" customFormat="1" ht="86.4">
      <c r="A386" s="17"/>
      <c r="B386" s="60" t="s">
        <v>330</v>
      </c>
      <c r="C386" s="60" t="s">
        <v>695</v>
      </c>
      <c r="D386" s="58"/>
      <c r="E386" s="60" t="s">
        <v>332</v>
      </c>
      <c r="F386" s="218"/>
      <c r="G386" s="58"/>
      <c r="H386" s="60" t="s">
        <v>696</v>
      </c>
      <c r="I386" s="58"/>
      <c r="J386" s="58"/>
      <c r="K386" s="58"/>
      <c r="L386" s="58"/>
      <c r="M386" s="219"/>
      <c r="N386" s="58"/>
    </row>
    <row r="387" spans="1:14" s="38" customFormat="1" ht="28.8">
      <c r="A387" s="17"/>
      <c r="B387" s="134" t="s">
        <v>697</v>
      </c>
      <c r="C387" s="134" t="s">
        <v>698</v>
      </c>
      <c r="D387" s="134"/>
      <c r="E387" s="134" t="s">
        <v>699</v>
      </c>
      <c r="F387" s="228"/>
      <c r="G387" s="134"/>
      <c r="H387" s="134"/>
      <c r="I387" s="116"/>
      <c r="J387" s="116"/>
      <c r="K387" s="229"/>
      <c r="L387" s="229"/>
      <c r="M387" s="229" t="s">
        <v>700</v>
      </c>
      <c r="N387" s="229"/>
    </row>
    <row r="388" spans="1:14" s="38" customFormat="1">
      <c r="A388" s="127"/>
      <c r="B388" s="120" t="s">
        <v>701</v>
      </c>
      <c r="C388" s="120" t="s">
        <v>702</v>
      </c>
      <c r="D388" s="120" t="s">
        <v>81</v>
      </c>
      <c r="E388" s="120" t="s">
        <v>703</v>
      </c>
      <c r="F388" s="269" t="s">
        <v>216</v>
      </c>
      <c r="G388" s="120" t="s">
        <v>83</v>
      </c>
      <c r="H388" s="120"/>
      <c r="I388" s="58"/>
      <c r="J388" s="58"/>
      <c r="K388" s="120" t="s">
        <v>69</v>
      </c>
      <c r="L388" s="120"/>
      <c r="M388" s="130"/>
      <c r="N388" s="17"/>
    </row>
    <row r="389" spans="1:14" s="38" customFormat="1" outlineLevel="1">
      <c r="A389" s="127"/>
      <c r="B389" s="120"/>
      <c r="C389" s="120"/>
      <c r="D389" s="120" t="s">
        <v>217</v>
      </c>
      <c r="E389" s="120" t="s">
        <v>218</v>
      </c>
      <c r="F389" s="124">
        <v>1</v>
      </c>
      <c r="G389" s="120"/>
      <c r="H389" s="120"/>
      <c r="I389" s="58"/>
      <c r="J389" s="58"/>
      <c r="K389" s="120"/>
      <c r="L389" s="120"/>
      <c r="M389" s="130"/>
      <c r="N389" s="17"/>
    </row>
    <row r="390" spans="1:14" s="38" customFormat="1" outlineLevel="1">
      <c r="A390" s="127"/>
      <c r="B390" s="120"/>
      <c r="C390" s="120"/>
      <c r="D390" s="120" t="s">
        <v>219</v>
      </c>
      <c r="E390" s="120" t="s">
        <v>220</v>
      </c>
      <c r="F390" s="124">
        <v>0</v>
      </c>
      <c r="G390" s="120"/>
      <c r="H390" s="120"/>
      <c r="I390" s="58"/>
      <c r="J390" s="58"/>
      <c r="K390" s="120"/>
      <c r="L390" s="120"/>
      <c r="M390" s="130"/>
      <c r="N390" s="17"/>
    </row>
    <row r="391" spans="1:14">
      <c r="A391" s="130"/>
      <c r="B391" s="120" t="s">
        <v>704</v>
      </c>
      <c r="C391" s="120" t="s">
        <v>705</v>
      </c>
      <c r="D391" s="120" t="s">
        <v>81</v>
      </c>
      <c r="E391" s="120" t="s">
        <v>706</v>
      </c>
      <c r="F391" s="269" t="s">
        <v>216</v>
      </c>
      <c r="G391" s="120" t="s">
        <v>83</v>
      </c>
      <c r="H391" s="120"/>
      <c r="I391" s="58"/>
      <c r="J391" s="58"/>
      <c r="K391" s="120" t="s">
        <v>69</v>
      </c>
      <c r="L391" s="120"/>
      <c r="M391" s="130"/>
      <c r="N391" s="120"/>
    </row>
    <row r="392" spans="1:14" s="38" customFormat="1" outlineLevel="1">
      <c r="A392" s="127"/>
      <c r="B392" s="120"/>
      <c r="C392" s="120"/>
      <c r="D392" s="120" t="s">
        <v>217</v>
      </c>
      <c r="E392" s="120" t="s">
        <v>218</v>
      </c>
      <c r="F392" s="124">
        <v>1</v>
      </c>
      <c r="G392" s="120"/>
      <c r="H392" s="120"/>
      <c r="I392" s="58"/>
      <c r="J392" s="58"/>
      <c r="K392" s="120"/>
      <c r="L392" s="120"/>
      <c r="M392" s="130"/>
      <c r="N392" s="17"/>
    </row>
    <row r="393" spans="1:14" s="38" customFormat="1" outlineLevel="1">
      <c r="A393" s="127"/>
      <c r="B393" s="120"/>
      <c r="C393" s="120"/>
      <c r="D393" s="120" t="s">
        <v>219</v>
      </c>
      <c r="E393" s="120" t="s">
        <v>220</v>
      </c>
      <c r="F393" s="124">
        <v>0</v>
      </c>
      <c r="G393" s="120"/>
      <c r="H393" s="120"/>
      <c r="I393" s="58"/>
      <c r="J393" s="58"/>
      <c r="K393" s="120"/>
      <c r="L393" s="120"/>
      <c r="M393" s="130"/>
      <c r="N393" s="17"/>
    </row>
    <row r="394" spans="1:14" s="38" customFormat="1">
      <c r="A394" s="127"/>
      <c r="B394" s="120" t="s">
        <v>707</v>
      </c>
      <c r="C394" s="120" t="s">
        <v>708</v>
      </c>
      <c r="D394" s="120" t="s">
        <v>81</v>
      </c>
      <c r="E394" s="120" t="s">
        <v>707</v>
      </c>
      <c r="F394" s="269" t="s">
        <v>216</v>
      </c>
      <c r="G394" s="120" t="s">
        <v>83</v>
      </c>
      <c r="H394" s="120"/>
      <c r="I394" s="58"/>
      <c r="J394" s="58"/>
      <c r="K394" s="120" t="s">
        <v>69</v>
      </c>
      <c r="L394" s="120"/>
      <c r="M394" s="130"/>
      <c r="N394" s="17"/>
    </row>
    <row r="395" spans="1:14" s="38" customFormat="1" outlineLevel="1">
      <c r="A395" s="127"/>
      <c r="B395" s="120"/>
      <c r="C395" s="120"/>
      <c r="D395" s="120" t="s">
        <v>217</v>
      </c>
      <c r="E395" s="120" t="s">
        <v>218</v>
      </c>
      <c r="F395" s="124">
        <v>1</v>
      </c>
      <c r="G395" s="120"/>
      <c r="H395" s="120"/>
      <c r="I395" s="58"/>
      <c r="J395" s="58"/>
      <c r="K395" s="120"/>
      <c r="L395" s="120"/>
      <c r="M395" s="130"/>
      <c r="N395" s="17"/>
    </row>
    <row r="396" spans="1:14" s="38" customFormat="1" outlineLevel="1">
      <c r="A396" s="127"/>
      <c r="B396" s="120"/>
      <c r="C396" s="120"/>
      <c r="D396" s="120" t="s">
        <v>219</v>
      </c>
      <c r="E396" s="120" t="s">
        <v>220</v>
      </c>
      <c r="F396" s="124">
        <v>0</v>
      </c>
      <c r="G396" s="120"/>
      <c r="H396" s="120"/>
      <c r="I396" s="58"/>
      <c r="J396" s="58"/>
      <c r="K396" s="120"/>
      <c r="L396" s="120"/>
      <c r="M396" s="130"/>
      <c r="N396" s="17"/>
    </row>
    <row r="397" spans="1:14" ht="28.8">
      <c r="A397" s="130"/>
      <c r="B397" s="120" t="s">
        <v>709</v>
      </c>
      <c r="C397" s="120" t="s">
        <v>710</v>
      </c>
      <c r="D397" s="120" t="s">
        <v>81</v>
      </c>
      <c r="E397" s="120" t="s">
        <v>711</v>
      </c>
      <c r="F397" s="269" t="s">
        <v>216</v>
      </c>
      <c r="G397" s="120" t="s">
        <v>83</v>
      </c>
      <c r="H397" s="120"/>
      <c r="I397" s="58"/>
      <c r="J397" s="58"/>
      <c r="K397" s="120" t="s">
        <v>69</v>
      </c>
      <c r="L397" s="120"/>
      <c r="M397" s="130"/>
      <c r="N397" s="120"/>
    </row>
    <row r="398" spans="1:14" s="72" customFormat="1" outlineLevel="1">
      <c r="A398" s="127"/>
      <c r="B398" s="120"/>
      <c r="C398" s="120"/>
      <c r="D398" s="120" t="s">
        <v>217</v>
      </c>
      <c r="E398" s="120" t="s">
        <v>218</v>
      </c>
      <c r="F398" s="124">
        <v>1</v>
      </c>
      <c r="G398" s="120"/>
      <c r="H398" s="120"/>
      <c r="I398" s="58"/>
      <c r="J398" s="58"/>
      <c r="K398" s="120"/>
      <c r="L398" s="120"/>
      <c r="M398" s="130"/>
      <c r="N398" s="173"/>
    </row>
    <row r="399" spans="1:14" s="38" customFormat="1" outlineLevel="1">
      <c r="A399" s="127"/>
      <c r="B399" s="120"/>
      <c r="C399" s="120"/>
      <c r="D399" s="120" t="s">
        <v>219</v>
      </c>
      <c r="E399" s="120" t="s">
        <v>220</v>
      </c>
      <c r="F399" s="124">
        <v>0</v>
      </c>
      <c r="G399" s="120"/>
      <c r="H399" s="120"/>
      <c r="I399" s="58"/>
      <c r="J399" s="58"/>
      <c r="K399" s="120"/>
      <c r="L399" s="120"/>
      <c r="M399" s="130"/>
      <c r="N399" s="17"/>
    </row>
    <row r="400" spans="1:14" s="38" customFormat="1" ht="28.8">
      <c r="A400" s="127"/>
      <c r="B400" s="120" t="s">
        <v>712</v>
      </c>
      <c r="C400" s="120" t="s">
        <v>713</v>
      </c>
      <c r="D400" s="120" t="s">
        <v>81</v>
      </c>
      <c r="E400" s="120" t="s">
        <v>714</v>
      </c>
      <c r="F400" s="269" t="s">
        <v>216</v>
      </c>
      <c r="G400" s="120" t="s">
        <v>83</v>
      </c>
      <c r="H400" s="120"/>
      <c r="I400" s="58"/>
      <c r="J400" s="58"/>
      <c r="K400" s="120" t="s">
        <v>69</v>
      </c>
      <c r="L400" s="120"/>
      <c r="M400" s="130"/>
      <c r="N400" s="17"/>
    </row>
    <row r="401" spans="1:15" s="38" customFormat="1" outlineLevel="1">
      <c r="A401" s="127"/>
      <c r="B401" s="120"/>
      <c r="C401" s="120"/>
      <c r="D401" s="120" t="s">
        <v>217</v>
      </c>
      <c r="E401" s="120" t="s">
        <v>218</v>
      </c>
      <c r="F401" s="124">
        <v>1</v>
      </c>
      <c r="G401" s="120"/>
      <c r="H401" s="120"/>
      <c r="I401" s="58"/>
      <c r="J401" s="58"/>
      <c r="K401" s="120"/>
      <c r="L401" s="120"/>
      <c r="M401" s="130"/>
      <c r="N401" s="17"/>
    </row>
    <row r="402" spans="1:15" s="38" customFormat="1" outlineLevel="1">
      <c r="A402" s="127"/>
      <c r="B402" s="120"/>
      <c r="C402" s="120"/>
      <c r="D402" s="120" t="s">
        <v>219</v>
      </c>
      <c r="E402" s="120" t="s">
        <v>220</v>
      </c>
      <c r="F402" s="124">
        <v>0</v>
      </c>
      <c r="G402" s="120"/>
      <c r="H402" s="120"/>
      <c r="I402" s="58"/>
      <c r="J402" s="58"/>
      <c r="K402" s="120"/>
      <c r="L402" s="120"/>
      <c r="M402" s="130"/>
      <c r="N402" s="17"/>
    </row>
    <row r="403" spans="1:15" s="38" customFormat="1">
      <c r="A403" s="127"/>
      <c r="B403" s="120" t="s">
        <v>715</v>
      </c>
      <c r="C403" s="120" t="s">
        <v>716</v>
      </c>
      <c r="D403" s="120" t="s">
        <v>81</v>
      </c>
      <c r="E403" s="120" t="s">
        <v>717</v>
      </c>
      <c r="F403" s="269" t="s">
        <v>216</v>
      </c>
      <c r="G403" s="120" t="s">
        <v>83</v>
      </c>
      <c r="H403" s="120"/>
      <c r="I403" s="58"/>
      <c r="J403" s="58"/>
      <c r="K403" s="120" t="s">
        <v>69</v>
      </c>
      <c r="L403" s="120"/>
      <c r="M403" s="130"/>
      <c r="N403" s="17"/>
    </row>
    <row r="404" spans="1:15" s="38" customFormat="1" outlineLevel="1">
      <c r="A404" s="127"/>
      <c r="B404" s="120"/>
      <c r="C404" s="120"/>
      <c r="D404" s="120" t="s">
        <v>217</v>
      </c>
      <c r="E404" s="120" t="s">
        <v>218</v>
      </c>
      <c r="F404" s="124">
        <v>1</v>
      </c>
      <c r="G404" s="120"/>
      <c r="H404" s="120"/>
      <c r="I404" s="58"/>
      <c r="J404" s="58"/>
      <c r="K404" s="120"/>
      <c r="L404" s="120"/>
      <c r="M404" s="130"/>
      <c r="N404" s="17"/>
    </row>
    <row r="405" spans="1:15" s="38" customFormat="1" outlineLevel="1">
      <c r="A405" s="127"/>
      <c r="B405" s="120"/>
      <c r="C405" s="120"/>
      <c r="D405" s="120" t="s">
        <v>219</v>
      </c>
      <c r="E405" s="120" t="s">
        <v>220</v>
      </c>
      <c r="F405" s="124">
        <v>0</v>
      </c>
      <c r="G405" s="120"/>
      <c r="H405" s="120"/>
      <c r="I405" s="58"/>
      <c r="J405" s="58"/>
      <c r="K405" s="120"/>
      <c r="L405" s="120"/>
      <c r="M405" s="130"/>
      <c r="N405" s="17"/>
    </row>
    <row r="406" spans="1:15" s="38" customFormat="1">
      <c r="A406" s="127"/>
      <c r="B406" s="120" t="s">
        <v>718</v>
      </c>
      <c r="C406" s="120" t="s">
        <v>719</v>
      </c>
      <c r="D406" s="120" t="s">
        <v>81</v>
      </c>
      <c r="E406" s="120" t="s">
        <v>718</v>
      </c>
      <c r="F406" s="269" t="s">
        <v>216</v>
      </c>
      <c r="G406" s="120" t="s">
        <v>83</v>
      </c>
      <c r="H406" s="120"/>
      <c r="I406" s="58"/>
      <c r="J406" s="58"/>
      <c r="K406" s="120" t="s">
        <v>69</v>
      </c>
      <c r="L406" s="120"/>
      <c r="M406" s="130"/>
      <c r="N406" s="17"/>
    </row>
    <row r="407" spans="1:15" s="38" customFormat="1" outlineLevel="1">
      <c r="A407" s="127"/>
      <c r="B407" s="120"/>
      <c r="C407" s="120"/>
      <c r="D407" s="120" t="s">
        <v>217</v>
      </c>
      <c r="E407" s="120" t="s">
        <v>218</v>
      </c>
      <c r="F407" s="124">
        <v>1</v>
      </c>
      <c r="G407" s="120"/>
      <c r="H407" s="120"/>
      <c r="I407" s="58"/>
      <c r="J407" s="58"/>
      <c r="K407" s="120"/>
      <c r="L407" s="120"/>
      <c r="M407" s="130"/>
      <c r="N407" s="17"/>
    </row>
    <row r="408" spans="1:15" s="38" customFormat="1" outlineLevel="1">
      <c r="A408" s="127"/>
      <c r="B408" s="120"/>
      <c r="C408" s="120"/>
      <c r="D408" s="120" t="s">
        <v>219</v>
      </c>
      <c r="E408" s="120" t="s">
        <v>220</v>
      </c>
      <c r="F408" s="124">
        <v>0</v>
      </c>
      <c r="G408" s="120"/>
      <c r="H408" s="120"/>
      <c r="I408" s="58"/>
      <c r="J408" s="58"/>
      <c r="K408" s="120"/>
      <c r="L408" s="120"/>
      <c r="M408" s="130"/>
      <c r="N408" s="17"/>
    </row>
    <row r="409" spans="1:15" s="38" customFormat="1">
      <c r="A409" s="127"/>
      <c r="B409" s="120" t="s">
        <v>720</v>
      </c>
      <c r="C409" s="120" t="s">
        <v>721</v>
      </c>
      <c r="D409" s="120" t="s">
        <v>81</v>
      </c>
      <c r="E409" s="120" t="s">
        <v>722</v>
      </c>
      <c r="F409" s="269" t="s">
        <v>216</v>
      </c>
      <c r="G409" s="120" t="s">
        <v>83</v>
      </c>
      <c r="H409" s="120"/>
      <c r="I409" s="58"/>
      <c r="J409" s="58"/>
      <c r="K409" s="120" t="s">
        <v>69</v>
      </c>
      <c r="L409" s="120"/>
      <c r="M409" s="130"/>
      <c r="N409" s="17"/>
    </row>
    <row r="410" spans="1:15" s="38" customFormat="1" outlineLevel="1">
      <c r="A410" s="127"/>
      <c r="B410" s="131"/>
      <c r="C410" s="131"/>
      <c r="D410" s="120" t="s">
        <v>217</v>
      </c>
      <c r="E410" s="120" t="s">
        <v>218</v>
      </c>
      <c r="F410" s="220">
        <v>1</v>
      </c>
      <c r="G410" s="131"/>
      <c r="H410" s="131"/>
      <c r="I410" s="116"/>
      <c r="J410" s="116"/>
      <c r="K410" s="131"/>
      <c r="L410" s="221"/>
      <c r="M410" s="221"/>
      <c r="N410" s="17"/>
    </row>
    <row r="411" spans="1:15" s="38" customFormat="1" outlineLevel="1">
      <c r="A411" s="127"/>
      <c r="B411" s="120"/>
      <c r="C411" s="131"/>
      <c r="D411" s="131" t="s">
        <v>219</v>
      </c>
      <c r="E411" s="120" t="s">
        <v>220</v>
      </c>
      <c r="F411" s="220">
        <v>0</v>
      </c>
      <c r="G411" s="131"/>
      <c r="H411" s="131"/>
      <c r="I411" s="116"/>
      <c r="J411" s="116"/>
      <c r="K411" s="131"/>
      <c r="L411" s="221"/>
      <c r="M411" s="130"/>
      <c r="N411" s="17"/>
    </row>
    <row r="412" spans="1:15" s="38" customFormat="1" ht="28.8">
      <c r="A412" s="127"/>
      <c r="B412" s="120" t="s">
        <v>723</v>
      </c>
      <c r="C412" s="120" t="s">
        <v>724</v>
      </c>
      <c r="D412" s="120" t="s">
        <v>68</v>
      </c>
      <c r="E412" s="120" t="s">
        <v>725</v>
      </c>
      <c r="F412" s="124"/>
      <c r="G412" s="120" t="s">
        <v>83</v>
      </c>
      <c r="H412" s="120" t="s">
        <v>726</v>
      </c>
      <c r="I412" s="58"/>
      <c r="J412" s="58"/>
      <c r="K412" s="120" t="s">
        <v>69</v>
      </c>
      <c r="L412" s="120"/>
      <c r="M412" s="130" t="s">
        <v>727</v>
      </c>
      <c r="N412" s="17"/>
      <c r="O412" s="91"/>
    </row>
    <row r="413" spans="1:15" s="38" customFormat="1" ht="61.95" customHeight="1">
      <c r="A413" s="127"/>
      <c r="B413" s="120" t="s">
        <v>351</v>
      </c>
      <c r="C413" s="120" t="s">
        <v>728</v>
      </c>
      <c r="D413" s="120" t="s">
        <v>81</v>
      </c>
      <c r="E413" s="120" t="s">
        <v>351</v>
      </c>
      <c r="F413" s="269" t="s">
        <v>517</v>
      </c>
      <c r="G413" s="120" t="s">
        <v>83</v>
      </c>
      <c r="H413" s="120"/>
      <c r="I413" s="58"/>
      <c r="J413" s="58"/>
      <c r="K413" s="120" t="s">
        <v>69</v>
      </c>
      <c r="L413" s="120"/>
      <c r="M413" s="130" t="s">
        <v>729</v>
      </c>
      <c r="N413" s="17"/>
    </row>
    <row r="414" spans="1:15" s="38" customFormat="1" outlineLevel="1">
      <c r="A414" s="127"/>
      <c r="B414" s="120"/>
      <c r="C414" s="120"/>
      <c r="D414" s="120" t="s">
        <v>518</v>
      </c>
      <c r="E414" s="120" t="s">
        <v>518</v>
      </c>
      <c r="F414" s="124" t="s">
        <v>519</v>
      </c>
      <c r="G414" s="120"/>
      <c r="H414" s="120"/>
      <c r="I414" s="58"/>
      <c r="J414" s="58"/>
      <c r="K414" s="120"/>
      <c r="L414" s="120"/>
      <c r="M414" s="130"/>
      <c r="N414" s="17"/>
    </row>
    <row r="415" spans="1:15" ht="13.95" customHeight="1" outlineLevel="1">
      <c r="A415" s="127"/>
      <c r="B415" s="120"/>
      <c r="C415" s="120"/>
      <c r="D415" s="120" t="s">
        <v>520</v>
      </c>
      <c r="E415" s="120" t="s">
        <v>520</v>
      </c>
      <c r="F415" s="124" t="s">
        <v>521</v>
      </c>
      <c r="G415" s="120"/>
      <c r="H415" s="120"/>
      <c r="I415" s="58"/>
      <c r="J415" s="58"/>
      <c r="K415" s="120"/>
      <c r="L415" s="120"/>
      <c r="M415" s="130"/>
      <c r="N415" s="120"/>
    </row>
    <row r="416" spans="1:15" s="38" customFormat="1">
      <c r="A416" s="130"/>
      <c r="B416" s="120" t="s">
        <v>522</v>
      </c>
      <c r="C416" s="120" t="s">
        <v>730</v>
      </c>
      <c r="D416" s="120" t="s">
        <v>81</v>
      </c>
      <c r="E416" s="120" t="s">
        <v>524</v>
      </c>
      <c r="F416" s="269" t="s">
        <v>525</v>
      </c>
      <c r="G416" s="120" t="s">
        <v>83</v>
      </c>
      <c r="H416" s="120"/>
      <c r="I416" s="58"/>
      <c r="J416" s="58"/>
      <c r="K416" s="120" t="s">
        <v>69</v>
      </c>
      <c r="L416" s="120"/>
      <c r="M416" s="130"/>
      <c r="N416" s="17"/>
    </row>
    <row r="417" spans="1:14" s="38" customFormat="1" outlineLevel="1">
      <c r="A417" s="127"/>
      <c r="B417" s="120"/>
      <c r="C417" s="120"/>
      <c r="D417" s="120" t="s">
        <v>526</v>
      </c>
      <c r="E417" s="120" t="s">
        <v>527</v>
      </c>
      <c r="F417" s="124">
        <v>1</v>
      </c>
      <c r="G417" s="120"/>
      <c r="H417" s="120"/>
      <c r="I417" s="58"/>
      <c r="J417" s="58"/>
      <c r="K417" s="120"/>
      <c r="L417" s="120"/>
      <c r="M417" s="130"/>
      <c r="N417" s="17"/>
    </row>
    <row r="418" spans="1:14" s="38" customFormat="1" outlineLevel="1">
      <c r="A418" s="127"/>
      <c r="B418" s="120"/>
      <c r="C418" s="120"/>
      <c r="D418" s="120" t="s">
        <v>528</v>
      </c>
      <c r="E418" s="120" t="s">
        <v>529</v>
      </c>
      <c r="F418" s="124">
        <v>2</v>
      </c>
      <c r="G418" s="120"/>
      <c r="H418" s="120"/>
      <c r="I418" s="58"/>
      <c r="J418" s="58"/>
      <c r="K418" s="120"/>
      <c r="L418" s="120"/>
      <c r="M418" s="130"/>
      <c r="N418" s="17"/>
    </row>
    <row r="419" spans="1:14" s="38" customFormat="1" outlineLevel="1">
      <c r="A419" s="127"/>
      <c r="B419" s="120"/>
      <c r="C419" s="120"/>
      <c r="D419" s="120" t="s">
        <v>530</v>
      </c>
      <c r="E419" s="120" t="s">
        <v>531</v>
      </c>
      <c r="F419" s="124">
        <v>3</v>
      </c>
      <c r="G419" s="120"/>
      <c r="H419" s="120"/>
      <c r="I419" s="58"/>
      <c r="J419" s="58"/>
      <c r="K419" s="120"/>
      <c r="L419" s="120"/>
      <c r="M419" s="130"/>
      <c r="N419" s="17"/>
    </row>
    <row r="420" spans="1:14" s="38" customFormat="1" ht="47.4" customHeight="1">
      <c r="A420" s="230"/>
      <c r="B420" s="120" t="s">
        <v>532</v>
      </c>
      <c r="C420" s="120" t="s">
        <v>731</v>
      </c>
      <c r="D420" s="120" t="s">
        <v>68</v>
      </c>
      <c r="E420" s="120" t="s">
        <v>534</v>
      </c>
      <c r="F420" s="124"/>
      <c r="G420" s="120" t="s">
        <v>83</v>
      </c>
      <c r="H420" s="120" t="s">
        <v>732</v>
      </c>
      <c r="I420" s="58"/>
      <c r="J420" s="58"/>
      <c r="K420" s="120" t="s">
        <v>69</v>
      </c>
      <c r="L420" s="120"/>
      <c r="M420" s="130"/>
      <c r="N420" s="17"/>
    </row>
    <row r="421" spans="1:14" s="38" customFormat="1">
      <c r="A421" s="17"/>
      <c r="B421" s="120" t="s">
        <v>540</v>
      </c>
      <c r="C421" s="120" t="s">
        <v>733</v>
      </c>
      <c r="D421" s="120" t="s">
        <v>81</v>
      </c>
      <c r="E421" s="120" t="s">
        <v>542</v>
      </c>
      <c r="F421" s="269" t="s">
        <v>543</v>
      </c>
      <c r="G421" s="120" t="s">
        <v>83</v>
      </c>
      <c r="H421" s="120"/>
      <c r="I421" s="58"/>
      <c r="J421" s="58"/>
      <c r="K421" s="120" t="s">
        <v>69</v>
      </c>
      <c r="L421" s="120"/>
      <c r="M421" s="130"/>
      <c r="N421" s="17"/>
    </row>
    <row r="422" spans="1:14" s="38" customFormat="1" outlineLevel="1">
      <c r="A422" s="17"/>
      <c r="B422" s="120"/>
      <c r="C422" s="120"/>
      <c r="D422" s="120" t="s">
        <v>503</v>
      </c>
      <c r="E422" s="120" t="s">
        <v>544</v>
      </c>
      <c r="F422" s="124">
        <v>1</v>
      </c>
      <c r="G422" s="120"/>
      <c r="H422" s="120"/>
      <c r="I422" s="58"/>
      <c r="J422" s="58"/>
      <c r="K422" s="120"/>
      <c r="L422" s="120"/>
      <c r="M422" s="130"/>
      <c r="N422" s="17"/>
    </row>
    <row r="423" spans="1:14" s="38" customFormat="1" outlineLevel="1">
      <c r="A423" s="17"/>
      <c r="B423" s="120"/>
      <c r="C423" s="120"/>
      <c r="D423" s="120" t="s">
        <v>545</v>
      </c>
      <c r="E423" s="120" t="s">
        <v>546</v>
      </c>
      <c r="F423" s="124">
        <v>2</v>
      </c>
      <c r="G423" s="120"/>
      <c r="H423" s="120"/>
      <c r="I423" s="58"/>
      <c r="J423" s="58"/>
      <c r="K423" s="120"/>
      <c r="L423" s="120"/>
      <c r="M423" s="130"/>
      <c r="N423" s="17"/>
    </row>
    <row r="424" spans="1:14" s="38" customFormat="1" outlineLevel="1">
      <c r="A424" s="17"/>
      <c r="B424" s="120"/>
      <c r="C424" s="120"/>
      <c r="D424" s="120" t="s">
        <v>547</v>
      </c>
      <c r="E424" s="120" t="s">
        <v>548</v>
      </c>
      <c r="F424" s="124">
        <v>3</v>
      </c>
      <c r="G424" s="120"/>
      <c r="H424" s="120"/>
      <c r="I424" s="58"/>
      <c r="J424" s="58"/>
      <c r="K424" s="120"/>
      <c r="L424" s="120"/>
      <c r="M424" s="130"/>
      <c r="N424" s="17"/>
    </row>
    <row r="425" spans="1:14" s="38" customFormat="1" ht="57.6">
      <c r="A425" s="17"/>
      <c r="B425" s="120" t="s">
        <v>549</v>
      </c>
      <c r="C425" s="120" t="s">
        <v>734</v>
      </c>
      <c r="D425" s="120" t="s">
        <v>68</v>
      </c>
      <c r="E425" s="120" t="s">
        <v>551</v>
      </c>
      <c r="F425" s="124"/>
      <c r="G425" s="120" t="s">
        <v>83</v>
      </c>
      <c r="H425" s="120" t="s">
        <v>735</v>
      </c>
      <c r="I425" s="58"/>
      <c r="J425" s="58"/>
      <c r="K425" s="120" t="s">
        <v>69</v>
      </c>
      <c r="L425" s="120"/>
      <c r="M425" s="130"/>
      <c r="N425" s="17"/>
    </row>
    <row r="426" spans="1:14" s="38" customFormat="1" ht="86.4">
      <c r="A426" s="17"/>
      <c r="B426" s="120" t="s">
        <v>553</v>
      </c>
      <c r="C426" s="120" t="s">
        <v>736</v>
      </c>
      <c r="D426" s="120" t="s">
        <v>162</v>
      </c>
      <c r="E426" s="120" t="s">
        <v>555</v>
      </c>
      <c r="F426" s="124"/>
      <c r="G426" s="120" t="s">
        <v>83</v>
      </c>
      <c r="H426" s="120" t="s">
        <v>737</v>
      </c>
      <c r="I426" s="58"/>
      <c r="J426" s="58"/>
      <c r="K426" s="120" t="s">
        <v>69</v>
      </c>
      <c r="L426" s="120"/>
      <c r="M426" s="130"/>
      <c r="N426" s="120" t="s">
        <v>557</v>
      </c>
    </row>
    <row r="427" spans="1:14" s="38" customFormat="1" ht="86.4">
      <c r="A427" s="17"/>
      <c r="B427" s="120" t="s">
        <v>558</v>
      </c>
      <c r="C427" s="120" t="s">
        <v>738</v>
      </c>
      <c r="D427" s="120" t="s">
        <v>81</v>
      </c>
      <c r="E427" s="120" t="s">
        <v>560</v>
      </c>
      <c r="F427" s="269" t="s">
        <v>216</v>
      </c>
      <c r="G427" s="120" t="s">
        <v>83</v>
      </c>
      <c r="H427" s="120" t="s">
        <v>737</v>
      </c>
      <c r="I427" s="58"/>
      <c r="J427" s="58"/>
      <c r="K427" s="120" t="s">
        <v>69</v>
      </c>
      <c r="L427" s="120"/>
      <c r="M427" s="130"/>
      <c r="N427" s="17"/>
    </row>
    <row r="428" spans="1:14" s="38" customFormat="1" outlineLevel="1">
      <c r="A428" s="17"/>
      <c r="B428" s="120"/>
      <c r="C428" s="120"/>
      <c r="D428" s="120" t="s">
        <v>217</v>
      </c>
      <c r="E428" s="120" t="s">
        <v>218</v>
      </c>
      <c r="F428" s="124">
        <v>1</v>
      </c>
      <c r="G428" s="120"/>
      <c r="H428" s="120"/>
      <c r="I428" s="58"/>
      <c r="J428" s="58"/>
      <c r="K428" s="120"/>
      <c r="L428" s="120"/>
      <c r="M428" s="130"/>
      <c r="N428" s="17"/>
    </row>
    <row r="429" spans="1:14" s="38" customFormat="1" outlineLevel="1">
      <c r="A429" s="17"/>
      <c r="B429" s="120"/>
      <c r="C429" s="120"/>
      <c r="D429" s="120" t="s">
        <v>219</v>
      </c>
      <c r="E429" s="120" t="s">
        <v>220</v>
      </c>
      <c r="F429" s="124">
        <v>0</v>
      </c>
      <c r="G429" s="120"/>
      <c r="H429" s="120"/>
      <c r="I429" s="58"/>
      <c r="J429" s="58"/>
      <c r="K429" s="120"/>
      <c r="L429" s="120"/>
      <c r="M429" s="130"/>
      <c r="N429" s="17"/>
    </row>
    <row r="430" spans="1:14" s="38" customFormat="1" ht="72">
      <c r="A430" s="17"/>
      <c r="B430" s="120" t="s">
        <v>561</v>
      </c>
      <c r="C430" s="120" t="s">
        <v>739</v>
      </c>
      <c r="D430" s="120" t="s">
        <v>68</v>
      </c>
      <c r="E430" s="120" t="s">
        <v>563</v>
      </c>
      <c r="F430" s="124"/>
      <c r="G430" s="120" t="s">
        <v>83</v>
      </c>
      <c r="H430" s="120" t="s">
        <v>740</v>
      </c>
      <c r="I430" s="58"/>
      <c r="J430" s="58"/>
      <c r="K430" s="120" t="s">
        <v>69</v>
      </c>
      <c r="L430" s="120"/>
      <c r="M430" s="130"/>
      <c r="N430" s="17"/>
    </row>
    <row r="431" spans="1:14" s="38" customFormat="1" ht="28.8">
      <c r="A431" s="117"/>
      <c r="B431" s="119" t="s">
        <v>414</v>
      </c>
      <c r="C431" s="119" t="s">
        <v>741</v>
      </c>
      <c r="D431" s="119" t="s">
        <v>257</v>
      </c>
      <c r="E431" s="119" t="s">
        <v>416</v>
      </c>
      <c r="F431" s="222"/>
      <c r="G431" s="119" t="s">
        <v>83</v>
      </c>
      <c r="H431" s="119"/>
      <c r="I431" s="223"/>
      <c r="J431" s="223"/>
      <c r="K431" s="119" t="s">
        <v>69</v>
      </c>
      <c r="L431" s="119"/>
      <c r="M431" s="224"/>
      <c r="N431" s="124" t="s">
        <v>417</v>
      </c>
    </row>
    <row r="432" spans="1:14" s="38" customFormat="1">
      <c r="A432" s="17"/>
      <c r="B432" s="120" t="s">
        <v>418</v>
      </c>
      <c r="C432" s="120" t="s">
        <v>742</v>
      </c>
      <c r="D432" s="120" t="s">
        <v>81</v>
      </c>
      <c r="E432" s="120" t="s">
        <v>420</v>
      </c>
      <c r="F432" s="269" t="s">
        <v>421</v>
      </c>
      <c r="G432" s="120" t="s">
        <v>83</v>
      </c>
      <c r="H432" s="120"/>
      <c r="I432" s="58"/>
      <c r="J432" s="58"/>
      <c r="K432" s="120" t="s">
        <v>69</v>
      </c>
      <c r="L432" s="120"/>
      <c r="M432" s="130"/>
      <c r="N432" s="17"/>
    </row>
    <row r="433" spans="1:15" s="38" customFormat="1" outlineLevel="1">
      <c r="A433" s="17"/>
      <c r="B433" s="120"/>
      <c r="C433" s="120"/>
      <c r="D433" s="120" t="s">
        <v>422</v>
      </c>
      <c r="E433" s="120" t="s">
        <v>422</v>
      </c>
      <c r="F433" s="124">
        <v>1</v>
      </c>
      <c r="G433" s="120"/>
      <c r="H433" s="120"/>
      <c r="I433" s="58"/>
      <c r="J433" s="58"/>
      <c r="K433" s="120"/>
      <c r="L433" s="120"/>
      <c r="M433" s="130"/>
      <c r="N433" s="17"/>
    </row>
    <row r="434" spans="1:15" s="38" customFormat="1" outlineLevel="1">
      <c r="A434" s="17"/>
      <c r="B434" s="120"/>
      <c r="C434" s="120"/>
      <c r="D434" s="120" t="s">
        <v>423</v>
      </c>
      <c r="E434" s="120" t="s">
        <v>423</v>
      </c>
      <c r="F434" s="124">
        <v>2</v>
      </c>
      <c r="G434" s="120"/>
      <c r="H434" s="120"/>
      <c r="I434" s="58"/>
      <c r="J434" s="58"/>
      <c r="K434" s="120"/>
      <c r="L434" s="120"/>
      <c r="M434" s="130"/>
      <c r="N434" s="17"/>
    </row>
    <row r="435" spans="1:15" s="38" customFormat="1" outlineLevel="1">
      <c r="A435" s="17"/>
      <c r="B435" s="120"/>
      <c r="C435" s="120"/>
      <c r="D435" s="120" t="s">
        <v>424</v>
      </c>
      <c r="E435" s="120" t="s">
        <v>424</v>
      </c>
      <c r="F435" s="124">
        <v>3</v>
      </c>
      <c r="G435" s="120"/>
      <c r="H435" s="120"/>
      <c r="I435" s="58"/>
      <c r="J435" s="58"/>
      <c r="K435" s="120"/>
      <c r="L435" s="120"/>
      <c r="M435" s="130"/>
      <c r="N435" s="17"/>
    </row>
    <row r="436" spans="1:15" outlineLevel="1">
      <c r="A436" s="17"/>
      <c r="B436" s="120"/>
      <c r="C436" s="120"/>
      <c r="D436" s="120" t="s">
        <v>425</v>
      </c>
      <c r="E436" s="120" t="s">
        <v>425</v>
      </c>
      <c r="F436" s="124">
        <v>4</v>
      </c>
      <c r="G436" s="120"/>
      <c r="H436" s="120"/>
      <c r="I436" s="58"/>
      <c r="J436" s="58"/>
      <c r="K436" s="120"/>
      <c r="L436" s="120"/>
      <c r="M436" s="130"/>
      <c r="N436" s="120"/>
    </row>
    <row r="437" spans="1:15" ht="57.6">
      <c r="A437" s="120"/>
      <c r="B437" s="120" t="s">
        <v>743</v>
      </c>
      <c r="C437" s="120" t="s">
        <v>744</v>
      </c>
      <c r="D437" s="120" t="s">
        <v>68</v>
      </c>
      <c r="E437" s="120" t="s">
        <v>745</v>
      </c>
      <c r="F437" s="124"/>
      <c r="G437" s="120" t="s">
        <v>83</v>
      </c>
      <c r="H437" s="120" t="s">
        <v>746</v>
      </c>
      <c r="I437" s="58"/>
      <c r="J437" s="58"/>
      <c r="K437" s="120" t="s">
        <v>69</v>
      </c>
      <c r="L437" s="120"/>
      <c r="M437" s="130"/>
      <c r="N437" s="120"/>
    </row>
    <row r="438" spans="1:15">
      <c r="A438" s="17"/>
      <c r="B438" s="120" t="s">
        <v>426</v>
      </c>
      <c r="C438" s="120" t="s">
        <v>747</v>
      </c>
      <c r="D438" s="120" t="s">
        <v>68</v>
      </c>
      <c r="E438" s="120" t="s">
        <v>428</v>
      </c>
      <c r="F438" s="124"/>
      <c r="G438" s="120" t="s">
        <v>97</v>
      </c>
      <c r="H438" s="120"/>
      <c r="I438" s="58"/>
      <c r="J438" s="58"/>
      <c r="K438" s="120" t="s">
        <v>69</v>
      </c>
      <c r="L438" s="120"/>
      <c r="M438" s="130"/>
      <c r="N438" s="120"/>
    </row>
    <row r="439" spans="1:15" ht="100.8">
      <c r="A439" s="17"/>
      <c r="B439" s="60" t="s">
        <v>330</v>
      </c>
      <c r="C439" s="60" t="s">
        <v>748</v>
      </c>
      <c r="D439" s="60"/>
      <c r="E439" s="60" t="s">
        <v>332</v>
      </c>
      <c r="F439" s="60"/>
      <c r="G439" s="60"/>
      <c r="H439" s="60" t="s">
        <v>749</v>
      </c>
      <c r="I439" s="58"/>
      <c r="J439" s="58"/>
      <c r="K439" s="58"/>
      <c r="L439" s="58"/>
      <c r="M439" s="219"/>
      <c r="N439" s="58"/>
    </row>
    <row r="440" spans="1:15" ht="28.8">
      <c r="A440" s="127"/>
      <c r="B440" s="134" t="s">
        <v>697</v>
      </c>
      <c r="C440" s="134" t="s">
        <v>750</v>
      </c>
      <c r="D440" s="229"/>
      <c r="E440" s="134" t="s">
        <v>699</v>
      </c>
      <c r="F440" s="229"/>
      <c r="G440" s="229"/>
      <c r="H440" s="229"/>
      <c r="I440" s="58"/>
      <c r="J440" s="58"/>
      <c r="K440" s="229"/>
      <c r="L440" s="229"/>
      <c r="M440" s="229" t="s">
        <v>700</v>
      </c>
      <c r="N440" s="229"/>
    </row>
    <row r="441" spans="1:15">
      <c r="A441" s="130"/>
      <c r="B441" s="120" t="s">
        <v>701</v>
      </c>
      <c r="C441" s="120" t="s">
        <v>751</v>
      </c>
      <c r="D441" s="120" t="s">
        <v>81</v>
      </c>
      <c r="E441" s="120" t="s">
        <v>703</v>
      </c>
      <c r="F441" s="269" t="s">
        <v>216</v>
      </c>
      <c r="G441" s="120" t="s">
        <v>83</v>
      </c>
      <c r="H441" s="120"/>
      <c r="I441" s="58"/>
      <c r="J441" s="58"/>
      <c r="K441" s="120" t="s">
        <v>69</v>
      </c>
      <c r="L441" s="120"/>
      <c r="M441" s="130"/>
      <c r="N441" s="120"/>
    </row>
    <row r="442" spans="1:15" outlineLevel="1">
      <c r="A442" s="127"/>
      <c r="B442" s="120"/>
      <c r="C442" s="120"/>
      <c r="D442" s="120" t="s">
        <v>217</v>
      </c>
      <c r="E442" s="120" t="s">
        <v>218</v>
      </c>
      <c r="F442" s="124">
        <v>1</v>
      </c>
      <c r="G442" s="120"/>
      <c r="H442" s="120"/>
      <c r="I442" s="58"/>
      <c r="J442" s="58"/>
      <c r="K442" s="120"/>
      <c r="L442" s="120"/>
      <c r="M442" s="130"/>
      <c r="N442" s="120"/>
    </row>
    <row r="443" spans="1:15" outlineLevel="1">
      <c r="A443" s="127"/>
      <c r="B443" s="120"/>
      <c r="C443" s="120"/>
      <c r="D443" s="120" t="s">
        <v>219</v>
      </c>
      <c r="E443" s="120" t="s">
        <v>220</v>
      </c>
      <c r="F443" s="124">
        <v>0</v>
      </c>
      <c r="G443" s="120"/>
      <c r="H443" s="120"/>
      <c r="I443" s="58"/>
      <c r="J443" s="58"/>
      <c r="K443" s="120"/>
      <c r="L443" s="120"/>
      <c r="M443" s="130"/>
      <c r="N443" s="120"/>
    </row>
    <row r="444" spans="1:15" ht="15.6">
      <c r="A444" s="130"/>
      <c r="B444" s="120" t="s">
        <v>704</v>
      </c>
      <c r="C444" s="120" t="s">
        <v>752</v>
      </c>
      <c r="D444" s="120" t="s">
        <v>81</v>
      </c>
      <c r="E444" s="120" t="s">
        <v>706</v>
      </c>
      <c r="F444" s="269" t="s">
        <v>216</v>
      </c>
      <c r="G444" s="120" t="s">
        <v>83</v>
      </c>
      <c r="H444" s="120"/>
      <c r="I444" s="58"/>
      <c r="J444" s="58"/>
      <c r="K444" s="120" t="s">
        <v>69</v>
      </c>
      <c r="L444" s="120"/>
      <c r="M444" s="130"/>
      <c r="N444" s="120"/>
      <c r="O444" s="91"/>
    </row>
    <row r="445" spans="1:15" s="38" customFormat="1" outlineLevel="1">
      <c r="A445" s="127"/>
      <c r="B445" s="120"/>
      <c r="C445" s="120"/>
      <c r="D445" s="120" t="s">
        <v>217</v>
      </c>
      <c r="E445" s="120" t="s">
        <v>218</v>
      </c>
      <c r="F445" s="124">
        <v>1</v>
      </c>
      <c r="G445" s="120"/>
      <c r="H445" s="120"/>
      <c r="I445" s="58"/>
      <c r="J445" s="58"/>
      <c r="K445" s="120"/>
      <c r="L445" s="120"/>
      <c r="M445" s="130"/>
      <c r="N445" s="17"/>
    </row>
    <row r="446" spans="1:15" s="38" customFormat="1" outlineLevel="1">
      <c r="A446" s="127"/>
      <c r="B446" s="120"/>
      <c r="C446" s="120"/>
      <c r="D446" s="120" t="s">
        <v>219</v>
      </c>
      <c r="E446" s="120" t="s">
        <v>220</v>
      </c>
      <c r="F446" s="124">
        <v>0</v>
      </c>
      <c r="G446" s="120"/>
      <c r="H446" s="120"/>
      <c r="I446" s="58"/>
      <c r="J446" s="58"/>
      <c r="K446" s="120"/>
      <c r="L446" s="120"/>
      <c r="M446" s="130"/>
      <c r="N446" s="17"/>
    </row>
    <row r="447" spans="1:15" s="38" customFormat="1">
      <c r="A447" s="127"/>
      <c r="B447" s="120" t="s">
        <v>753</v>
      </c>
      <c r="C447" s="120" t="s">
        <v>754</v>
      </c>
      <c r="D447" s="120" t="s">
        <v>81</v>
      </c>
      <c r="E447" s="120" t="s">
        <v>753</v>
      </c>
      <c r="F447" s="269" t="s">
        <v>216</v>
      </c>
      <c r="G447" s="120" t="s">
        <v>83</v>
      </c>
      <c r="H447" s="120"/>
      <c r="I447" s="58"/>
      <c r="J447" s="58"/>
      <c r="K447" s="120" t="s">
        <v>69</v>
      </c>
      <c r="L447" s="120"/>
      <c r="M447" s="130"/>
      <c r="N447" s="17"/>
    </row>
    <row r="448" spans="1:15" s="38" customFormat="1" outlineLevel="1">
      <c r="A448" s="127"/>
      <c r="B448" s="120"/>
      <c r="C448" s="120"/>
      <c r="D448" s="120" t="s">
        <v>217</v>
      </c>
      <c r="E448" s="120" t="s">
        <v>218</v>
      </c>
      <c r="F448" s="124">
        <v>1</v>
      </c>
      <c r="G448" s="120"/>
      <c r="H448" s="120"/>
      <c r="I448" s="58"/>
      <c r="J448" s="58"/>
      <c r="K448" s="120"/>
      <c r="L448" s="120"/>
      <c r="M448" s="130"/>
      <c r="N448" s="17"/>
    </row>
    <row r="449" spans="1:14" outlineLevel="1">
      <c r="A449" s="127"/>
      <c r="B449" s="120"/>
      <c r="C449" s="120"/>
      <c r="D449" s="120" t="s">
        <v>219</v>
      </c>
      <c r="E449" s="120" t="s">
        <v>220</v>
      </c>
      <c r="F449" s="124">
        <v>0</v>
      </c>
      <c r="G449" s="120"/>
      <c r="H449" s="120"/>
      <c r="I449" s="58"/>
      <c r="J449" s="58"/>
      <c r="K449" s="120"/>
      <c r="L449" s="120"/>
      <c r="M449" s="130"/>
      <c r="N449" s="120"/>
    </row>
    <row r="450" spans="1:14" ht="28.8">
      <c r="A450" s="130"/>
      <c r="B450" s="120" t="s">
        <v>709</v>
      </c>
      <c r="C450" s="120" t="s">
        <v>755</v>
      </c>
      <c r="D450" s="120" t="s">
        <v>81</v>
      </c>
      <c r="E450" s="120" t="s">
        <v>711</v>
      </c>
      <c r="F450" s="269" t="s">
        <v>216</v>
      </c>
      <c r="G450" s="120" t="s">
        <v>83</v>
      </c>
      <c r="H450" s="120"/>
      <c r="I450" s="58"/>
      <c r="J450" s="58"/>
      <c r="K450" s="120" t="s">
        <v>69</v>
      </c>
      <c r="L450" s="120"/>
      <c r="M450" s="130"/>
      <c r="N450" s="120"/>
    </row>
    <row r="451" spans="1:14" s="38" customFormat="1" outlineLevel="1">
      <c r="A451" s="127"/>
      <c r="B451" s="120"/>
      <c r="C451" s="120"/>
      <c r="D451" s="120" t="s">
        <v>217</v>
      </c>
      <c r="E451" s="120" t="s">
        <v>218</v>
      </c>
      <c r="F451" s="124">
        <v>1</v>
      </c>
      <c r="G451" s="120"/>
      <c r="H451" s="120"/>
      <c r="I451" s="58"/>
      <c r="J451" s="58"/>
      <c r="K451" s="120"/>
      <c r="L451" s="120"/>
      <c r="M451" s="130"/>
      <c r="N451" s="17"/>
    </row>
    <row r="452" spans="1:14" s="38" customFormat="1" outlineLevel="1">
      <c r="A452" s="127"/>
      <c r="B452" s="120"/>
      <c r="C452" s="120"/>
      <c r="D452" s="120" t="s">
        <v>219</v>
      </c>
      <c r="E452" s="120" t="s">
        <v>220</v>
      </c>
      <c r="F452" s="124">
        <v>0</v>
      </c>
      <c r="G452" s="120"/>
      <c r="H452" s="120"/>
      <c r="I452" s="58"/>
      <c r="J452" s="58"/>
      <c r="K452" s="120"/>
      <c r="L452" s="120"/>
      <c r="M452" s="130"/>
      <c r="N452" s="17"/>
    </row>
    <row r="453" spans="1:14" s="38" customFormat="1" ht="28.8">
      <c r="A453" s="127"/>
      <c r="B453" s="120" t="s">
        <v>712</v>
      </c>
      <c r="C453" s="120" t="s">
        <v>756</v>
      </c>
      <c r="D453" s="120" t="s">
        <v>81</v>
      </c>
      <c r="E453" s="120" t="s">
        <v>714</v>
      </c>
      <c r="F453" s="269" t="s">
        <v>216</v>
      </c>
      <c r="G453" s="120" t="s">
        <v>83</v>
      </c>
      <c r="H453" s="120"/>
      <c r="I453" s="58"/>
      <c r="J453" s="58"/>
      <c r="K453" s="120" t="s">
        <v>69</v>
      </c>
      <c r="L453" s="120"/>
      <c r="M453" s="130"/>
      <c r="N453" s="17"/>
    </row>
    <row r="454" spans="1:14" s="38" customFormat="1" outlineLevel="1">
      <c r="A454" s="127"/>
      <c r="B454" s="120"/>
      <c r="C454" s="120"/>
      <c r="D454" s="120" t="s">
        <v>217</v>
      </c>
      <c r="E454" s="120" t="s">
        <v>218</v>
      </c>
      <c r="F454" s="124">
        <v>1</v>
      </c>
      <c r="G454" s="120"/>
      <c r="H454" s="120"/>
      <c r="I454" s="58"/>
      <c r="J454" s="58"/>
      <c r="K454" s="120"/>
      <c r="L454" s="120"/>
      <c r="M454" s="130"/>
      <c r="N454" s="17"/>
    </row>
    <row r="455" spans="1:14" s="38" customFormat="1" outlineLevel="1">
      <c r="A455" s="127"/>
      <c r="B455" s="120"/>
      <c r="C455" s="120"/>
      <c r="D455" s="120" t="s">
        <v>219</v>
      </c>
      <c r="E455" s="120" t="s">
        <v>220</v>
      </c>
      <c r="F455" s="124">
        <v>0</v>
      </c>
      <c r="G455" s="120"/>
      <c r="H455" s="120"/>
      <c r="I455" s="58"/>
      <c r="J455" s="58"/>
      <c r="K455" s="120"/>
      <c r="L455" s="120"/>
      <c r="M455" s="130"/>
      <c r="N455" s="17"/>
    </row>
    <row r="456" spans="1:14" s="38" customFormat="1">
      <c r="A456" s="127"/>
      <c r="B456" s="120" t="s">
        <v>715</v>
      </c>
      <c r="C456" s="120" t="s">
        <v>757</v>
      </c>
      <c r="D456" s="120" t="s">
        <v>81</v>
      </c>
      <c r="E456" s="120" t="s">
        <v>717</v>
      </c>
      <c r="F456" s="269" t="s">
        <v>216</v>
      </c>
      <c r="G456" s="120" t="s">
        <v>83</v>
      </c>
      <c r="H456" s="120"/>
      <c r="I456" s="58"/>
      <c r="J456" s="58"/>
      <c r="K456" s="120" t="s">
        <v>69</v>
      </c>
      <c r="L456" s="120"/>
      <c r="M456" s="130"/>
      <c r="N456" s="17"/>
    </row>
    <row r="457" spans="1:14" s="38" customFormat="1" outlineLevel="1">
      <c r="A457" s="127"/>
      <c r="B457" s="120"/>
      <c r="C457" s="120"/>
      <c r="D457" s="120" t="s">
        <v>217</v>
      </c>
      <c r="E457" s="120" t="s">
        <v>218</v>
      </c>
      <c r="F457" s="124">
        <v>1</v>
      </c>
      <c r="G457" s="120"/>
      <c r="H457" s="120"/>
      <c r="I457" s="58"/>
      <c r="J457" s="58"/>
      <c r="K457" s="120"/>
      <c r="L457" s="120"/>
      <c r="M457" s="130"/>
      <c r="N457" s="17"/>
    </row>
    <row r="458" spans="1:14" s="38" customFormat="1" outlineLevel="1">
      <c r="A458" s="127"/>
      <c r="B458" s="120"/>
      <c r="C458" s="120"/>
      <c r="D458" s="120" t="s">
        <v>219</v>
      </c>
      <c r="E458" s="120" t="s">
        <v>220</v>
      </c>
      <c r="F458" s="124">
        <v>0</v>
      </c>
      <c r="G458" s="120"/>
      <c r="H458" s="120"/>
      <c r="I458" s="58"/>
      <c r="J458" s="58"/>
      <c r="K458" s="120"/>
      <c r="L458" s="120"/>
      <c r="M458" s="130"/>
      <c r="N458" s="17"/>
    </row>
    <row r="459" spans="1:14" s="38" customFormat="1">
      <c r="A459" s="127"/>
      <c r="B459" s="120" t="s">
        <v>718</v>
      </c>
      <c r="C459" s="120" t="s">
        <v>758</v>
      </c>
      <c r="D459" s="120" t="s">
        <v>81</v>
      </c>
      <c r="E459" s="120" t="s">
        <v>718</v>
      </c>
      <c r="F459" s="269" t="s">
        <v>216</v>
      </c>
      <c r="G459" s="120" t="s">
        <v>83</v>
      </c>
      <c r="H459" s="120"/>
      <c r="I459" s="58"/>
      <c r="J459" s="58"/>
      <c r="K459" s="120" t="s">
        <v>69</v>
      </c>
      <c r="L459" s="120"/>
      <c r="M459" s="130"/>
      <c r="N459" s="17"/>
    </row>
    <row r="460" spans="1:14" s="38" customFormat="1" outlineLevel="1">
      <c r="A460" s="127"/>
      <c r="B460" s="120"/>
      <c r="C460" s="120"/>
      <c r="D460" s="120" t="s">
        <v>217</v>
      </c>
      <c r="E460" s="120" t="s">
        <v>218</v>
      </c>
      <c r="F460" s="124">
        <v>1</v>
      </c>
      <c r="G460" s="120"/>
      <c r="H460" s="120"/>
      <c r="I460" s="58"/>
      <c r="J460" s="58"/>
      <c r="K460" s="120"/>
      <c r="L460" s="120"/>
      <c r="M460" s="130"/>
      <c r="N460" s="17"/>
    </row>
    <row r="461" spans="1:14" s="38" customFormat="1" outlineLevel="1">
      <c r="A461" s="127"/>
      <c r="B461" s="120"/>
      <c r="C461" s="120"/>
      <c r="D461" s="120" t="s">
        <v>219</v>
      </c>
      <c r="E461" s="120" t="s">
        <v>220</v>
      </c>
      <c r="F461" s="124">
        <v>0</v>
      </c>
      <c r="G461" s="120"/>
      <c r="H461" s="120"/>
      <c r="I461" s="58"/>
      <c r="J461" s="58"/>
      <c r="K461" s="120"/>
      <c r="L461" s="120"/>
      <c r="M461" s="130"/>
      <c r="N461" s="17"/>
    </row>
    <row r="462" spans="1:14" s="38" customFormat="1">
      <c r="A462" s="127"/>
      <c r="B462" s="120" t="s">
        <v>720</v>
      </c>
      <c r="C462" s="120" t="s">
        <v>759</v>
      </c>
      <c r="D462" s="120" t="s">
        <v>81</v>
      </c>
      <c r="E462" s="120" t="s">
        <v>722</v>
      </c>
      <c r="F462" s="269" t="s">
        <v>216</v>
      </c>
      <c r="G462" s="120" t="s">
        <v>83</v>
      </c>
      <c r="H462" s="120"/>
      <c r="I462" s="58"/>
      <c r="J462" s="58"/>
      <c r="K462" s="120" t="s">
        <v>69</v>
      </c>
      <c r="L462" s="120"/>
      <c r="M462" s="130"/>
      <c r="N462" s="17"/>
    </row>
    <row r="463" spans="1:14" s="38" customFormat="1" outlineLevel="1">
      <c r="A463" s="17"/>
      <c r="B463" s="263"/>
      <c r="C463" s="120"/>
      <c r="D463" s="120" t="s">
        <v>217</v>
      </c>
      <c r="E463" s="120" t="s">
        <v>218</v>
      </c>
      <c r="F463" s="124">
        <v>1</v>
      </c>
      <c r="G463" s="120"/>
      <c r="H463" s="120"/>
      <c r="I463" s="58"/>
      <c r="J463" s="58"/>
      <c r="K463" s="120"/>
      <c r="L463" s="120"/>
      <c r="M463" s="130"/>
      <c r="N463" s="17"/>
    </row>
    <row r="464" spans="1:14" s="38" customFormat="1" outlineLevel="1">
      <c r="A464" s="17"/>
      <c r="B464" s="263"/>
      <c r="C464" s="120"/>
      <c r="D464" s="120" t="s">
        <v>219</v>
      </c>
      <c r="E464" s="120" t="s">
        <v>220</v>
      </c>
      <c r="F464" s="124">
        <v>0</v>
      </c>
      <c r="G464" s="120"/>
      <c r="H464" s="120"/>
      <c r="I464" s="58"/>
      <c r="J464" s="58"/>
      <c r="K464" s="120"/>
      <c r="L464" s="120"/>
      <c r="M464" s="130"/>
      <c r="N464" s="17"/>
    </row>
    <row r="465" spans="1:14" s="38" customFormat="1" ht="28.8">
      <c r="A465" s="17"/>
      <c r="B465" s="264" t="s">
        <v>723</v>
      </c>
      <c r="C465" s="120" t="s">
        <v>760</v>
      </c>
      <c r="D465" s="120" t="s">
        <v>68</v>
      </c>
      <c r="E465" s="120" t="s">
        <v>725</v>
      </c>
      <c r="F465" s="124"/>
      <c r="G465" s="120" t="s">
        <v>83</v>
      </c>
      <c r="H465" s="120" t="s">
        <v>761</v>
      </c>
      <c r="I465" s="58"/>
      <c r="J465" s="58"/>
      <c r="K465" s="120" t="s">
        <v>69</v>
      </c>
      <c r="L465" s="120"/>
      <c r="M465" s="130" t="s">
        <v>762</v>
      </c>
      <c r="N465" s="17"/>
    </row>
    <row r="466" spans="1:14" s="38" customFormat="1" ht="57.6">
      <c r="A466" s="17"/>
      <c r="B466" s="119" t="s">
        <v>351</v>
      </c>
      <c r="C466" s="119" t="s">
        <v>763</v>
      </c>
      <c r="D466" s="119" t="s">
        <v>81</v>
      </c>
      <c r="E466" s="119" t="s">
        <v>351</v>
      </c>
      <c r="F466" s="273" t="s">
        <v>517</v>
      </c>
      <c r="G466" s="119" t="s">
        <v>83</v>
      </c>
      <c r="H466" s="119"/>
      <c r="I466" s="223"/>
      <c r="J466" s="223"/>
      <c r="K466" s="119" t="s">
        <v>69</v>
      </c>
      <c r="L466" s="119"/>
      <c r="M466" s="130" t="s">
        <v>764</v>
      </c>
      <c r="N466" s="117"/>
    </row>
    <row r="467" spans="1:14" s="38" customFormat="1" outlineLevel="1">
      <c r="A467" s="17"/>
      <c r="B467" s="120"/>
      <c r="C467" s="120"/>
      <c r="D467" s="120" t="s">
        <v>518</v>
      </c>
      <c r="E467" s="120" t="s">
        <v>518</v>
      </c>
      <c r="F467" s="124" t="s">
        <v>519</v>
      </c>
      <c r="G467" s="120"/>
      <c r="H467" s="120"/>
      <c r="I467" s="58"/>
      <c r="J467" s="58"/>
      <c r="K467" s="120"/>
      <c r="L467" s="120"/>
      <c r="M467" s="130"/>
      <c r="N467" s="17"/>
    </row>
    <row r="468" spans="1:14" s="38" customFormat="1" outlineLevel="1">
      <c r="A468" s="17"/>
      <c r="B468" s="120"/>
      <c r="C468" s="120"/>
      <c r="D468" s="120" t="s">
        <v>520</v>
      </c>
      <c r="E468" s="120" t="s">
        <v>520</v>
      </c>
      <c r="F468" s="124" t="s">
        <v>521</v>
      </c>
      <c r="G468" s="120"/>
      <c r="H468" s="120"/>
      <c r="I468" s="58"/>
      <c r="J468" s="58"/>
      <c r="K468" s="120"/>
      <c r="L468" s="120"/>
      <c r="M468" s="130"/>
      <c r="N468" s="17"/>
    </row>
    <row r="469" spans="1:14" s="38" customFormat="1">
      <c r="A469" s="17"/>
      <c r="B469" s="120" t="s">
        <v>765</v>
      </c>
      <c r="C469" s="120" t="s">
        <v>766</v>
      </c>
      <c r="D469" s="120" t="s">
        <v>81</v>
      </c>
      <c r="E469" s="120" t="s">
        <v>767</v>
      </c>
      <c r="F469" s="269" t="s">
        <v>525</v>
      </c>
      <c r="G469" s="120" t="s">
        <v>83</v>
      </c>
      <c r="H469" s="120"/>
      <c r="I469" s="58"/>
      <c r="J469" s="58"/>
      <c r="K469" s="120" t="s">
        <v>69</v>
      </c>
      <c r="L469" s="120"/>
      <c r="M469" s="130"/>
      <c r="N469" s="17"/>
    </row>
    <row r="470" spans="1:14" s="38" customFormat="1" outlineLevel="1">
      <c r="A470" s="17"/>
      <c r="B470" s="120"/>
      <c r="C470" s="120"/>
      <c r="D470" s="120" t="s">
        <v>526</v>
      </c>
      <c r="E470" s="120" t="s">
        <v>527</v>
      </c>
      <c r="F470" s="124">
        <v>1</v>
      </c>
      <c r="G470" s="120"/>
      <c r="H470" s="120"/>
      <c r="I470" s="58"/>
      <c r="J470" s="58"/>
      <c r="K470" s="120"/>
      <c r="L470" s="120"/>
      <c r="M470" s="130"/>
      <c r="N470" s="17"/>
    </row>
    <row r="471" spans="1:14" s="38" customFormat="1" outlineLevel="1">
      <c r="A471" s="17"/>
      <c r="B471" s="120"/>
      <c r="C471" s="120"/>
      <c r="D471" s="120" t="s">
        <v>528</v>
      </c>
      <c r="E471" s="120" t="s">
        <v>529</v>
      </c>
      <c r="F471" s="124">
        <v>2</v>
      </c>
      <c r="G471" s="120"/>
      <c r="H471" s="120"/>
      <c r="I471" s="58"/>
      <c r="J471" s="58"/>
      <c r="K471" s="120"/>
      <c r="L471" s="120"/>
      <c r="M471" s="130"/>
      <c r="N471" s="17"/>
    </row>
    <row r="472" spans="1:14" s="38" customFormat="1" outlineLevel="1">
      <c r="A472" s="17"/>
      <c r="B472" s="120"/>
      <c r="C472" s="120"/>
      <c r="D472" s="120" t="s">
        <v>530</v>
      </c>
      <c r="E472" s="120" t="s">
        <v>531</v>
      </c>
      <c r="F472" s="124">
        <v>3</v>
      </c>
      <c r="G472" s="120"/>
      <c r="H472" s="120"/>
      <c r="I472" s="58"/>
      <c r="J472" s="58"/>
      <c r="K472" s="120"/>
      <c r="L472" s="120"/>
      <c r="M472" s="130"/>
      <c r="N472" s="17"/>
    </row>
    <row r="473" spans="1:14" s="38" customFormat="1" ht="57.6">
      <c r="A473" s="173"/>
      <c r="B473" s="120" t="s">
        <v>532</v>
      </c>
      <c r="C473" s="120" t="s">
        <v>768</v>
      </c>
      <c r="D473" s="120" t="s">
        <v>68</v>
      </c>
      <c r="E473" s="120" t="s">
        <v>534</v>
      </c>
      <c r="F473" s="124"/>
      <c r="G473" s="120" t="s">
        <v>83</v>
      </c>
      <c r="H473" s="120" t="s">
        <v>769</v>
      </c>
      <c r="I473" s="58"/>
      <c r="J473" s="58"/>
      <c r="K473" s="120" t="s">
        <v>69</v>
      </c>
      <c r="L473" s="120"/>
      <c r="M473" s="130"/>
      <c r="N473" s="17"/>
    </row>
    <row r="474" spans="1:14" s="38" customFormat="1">
      <c r="A474" s="17"/>
      <c r="B474" s="120" t="s">
        <v>540</v>
      </c>
      <c r="C474" s="120" t="s">
        <v>770</v>
      </c>
      <c r="D474" s="120" t="s">
        <v>81</v>
      </c>
      <c r="E474" s="120" t="s">
        <v>542</v>
      </c>
      <c r="F474" s="269" t="s">
        <v>543</v>
      </c>
      <c r="G474" s="120" t="s">
        <v>83</v>
      </c>
      <c r="H474" s="120"/>
      <c r="I474" s="58"/>
      <c r="J474" s="58"/>
      <c r="K474" s="120" t="s">
        <v>69</v>
      </c>
      <c r="L474" s="120"/>
      <c r="M474" s="130"/>
      <c r="N474" s="174"/>
    </row>
    <row r="475" spans="1:14" s="38" customFormat="1" outlineLevel="1">
      <c r="A475" s="17"/>
      <c r="B475" s="120"/>
      <c r="C475" s="120"/>
      <c r="D475" s="120" t="s">
        <v>503</v>
      </c>
      <c r="E475" s="120" t="s">
        <v>544</v>
      </c>
      <c r="F475" s="124">
        <v>1</v>
      </c>
      <c r="G475" s="120"/>
      <c r="H475" s="120"/>
      <c r="I475" s="58"/>
      <c r="J475" s="58"/>
      <c r="K475" s="120"/>
      <c r="L475" s="120"/>
      <c r="M475" s="130"/>
      <c r="N475" s="17"/>
    </row>
    <row r="476" spans="1:14" s="38" customFormat="1" outlineLevel="1">
      <c r="A476" s="17"/>
      <c r="B476" s="120"/>
      <c r="C476" s="120"/>
      <c r="D476" s="120" t="s">
        <v>545</v>
      </c>
      <c r="E476" s="120" t="s">
        <v>546</v>
      </c>
      <c r="F476" s="124">
        <v>2</v>
      </c>
      <c r="G476" s="120"/>
      <c r="H476" s="120"/>
      <c r="I476" s="58"/>
      <c r="J476" s="58"/>
      <c r="K476" s="120"/>
      <c r="L476" s="120"/>
      <c r="M476" s="130"/>
      <c r="N476" s="17"/>
    </row>
    <row r="477" spans="1:14" s="38" customFormat="1" outlineLevel="1">
      <c r="A477" s="17"/>
      <c r="B477" s="120"/>
      <c r="C477" s="120"/>
      <c r="D477" s="120" t="s">
        <v>547</v>
      </c>
      <c r="E477" s="120" t="s">
        <v>548</v>
      </c>
      <c r="F477" s="124">
        <v>3</v>
      </c>
      <c r="G477" s="120"/>
      <c r="H477" s="120"/>
      <c r="I477" s="58"/>
      <c r="J477" s="58"/>
      <c r="K477" s="120"/>
      <c r="L477" s="120"/>
      <c r="M477" s="130"/>
      <c r="N477" s="17"/>
    </row>
    <row r="478" spans="1:14" s="38" customFormat="1" ht="57.6">
      <c r="A478" s="17"/>
      <c r="B478" s="120" t="s">
        <v>549</v>
      </c>
      <c r="C478" s="120" t="s">
        <v>771</v>
      </c>
      <c r="D478" s="120" t="s">
        <v>68</v>
      </c>
      <c r="E478" s="120" t="s">
        <v>551</v>
      </c>
      <c r="F478" s="124"/>
      <c r="G478" s="120" t="s">
        <v>83</v>
      </c>
      <c r="H478" s="120" t="s">
        <v>772</v>
      </c>
      <c r="I478" s="58"/>
      <c r="J478" s="58"/>
      <c r="K478" s="120" t="s">
        <v>69</v>
      </c>
      <c r="L478" s="120"/>
      <c r="M478" s="130"/>
      <c r="N478" s="17"/>
    </row>
    <row r="479" spans="1:14" s="38" customFormat="1" ht="86.4">
      <c r="A479" s="17"/>
      <c r="B479" s="120" t="s">
        <v>553</v>
      </c>
      <c r="C479" s="120" t="s">
        <v>773</v>
      </c>
      <c r="D479" s="120" t="s">
        <v>162</v>
      </c>
      <c r="E479" s="120" t="s">
        <v>555</v>
      </c>
      <c r="F479" s="124"/>
      <c r="G479" s="120" t="s">
        <v>83</v>
      </c>
      <c r="H479" s="120" t="s">
        <v>774</v>
      </c>
      <c r="I479" s="58"/>
      <c r="J479" s="58"/>
      <c r="K479" s="120" t="s">
        <v>69</v>
      </c>
      <c r="L479" s="120"/>
      <c r="M479" s="130"/>
      <c r="N479" s="120" t="s">
        <v>557</v>
      </c>
    </row>
    <row r="480" spans="1:14" s="38" customFormat="1" ht="86.4">
      <c r="A480" s="17"/>
      <c r="B480" s="120" t="s">
        <v>558</v>
      </c>
      <c r="C480" s="120" t="s">
        <v>775</v>
      </c>
      <c r="D480" s="120" t="s">
        <v>81</v>
      </c>
      <c r="E480" s="120" t="s">
        <v>560</v>
      </c>
      <c r="F480" s="269" t="s">
        <v>216</v>
      </c>
      <c r="G480" s="120" t="s">
        <v>83</v>
      </c>
      <c r="H480" s="120" t="s">
        <v>774</v>
      </c>
      <c r="I480" s="58"/>
      <c r="J480" s="58"/>
      <c r="K480" s="120" t="s">
        <v>69</v>
      </c>
      <c r="L480" s="120"/>
      <c r="M480" s="130"/>
      <c r="N480" s="17"/>
    </row>
    <row r="481" spans="1:14" s="38" customFormat="1" outlineLevel="1">
      <c r="A481" s="17"/>
      <c r="B481" s="120"/>
      <c r="C481" s="120"/>
      <c r="D481" s="120" t="s">
        <v>217</v>
      </c>
      <c r="E481" s="120" t="s">
        <v>218</v>
      </c>
      <c r="F481" s="124">
        <v>1</v>
      </c>
      <c r="G481" s="120"/>
      <c r="H481" s="120"/>
      <c r="I481" s="58"/>
      <c r="J481" s="58"/>
      <c r="K481" s="120"/>
      <c r="L481" s="120"/>
      <c r="M481" s="130"/>
      <c r="N481" s="17"/>
    </row>
    <row r="482" spans="1:14" s="38" customFormat="1" outlineLevel="1">
      <c r="A482" s="17"/>
      <c r="B482" s="120"/>
      <c r="C482" s="120"/>
      <c r="D482" s="120" t="s">
        <v>219</v>
      </c>
      <c r="E482" s="120" t="s">
        <v>220</v>
      </c>
      <c r="F482" s="124">
        <v>0</v>
      </c>
      <c r="G482" s="120"/>
      <c r="H482" s="120"/>
      <c r="I482" s="58"/>
      <c r="J482" s="58"/>
      <c r="K482" s="120"/>
      <c r="L482" s="120"/>
      <c r="M482" s="130"/>
      <c r="N482" s="17"/>
    </row>
    <row r="483" spans="1:14" s="38" customFormat="1" ht="72">
      <c r="A483" s="17"/>
      <c r="B483" s="120" t="s">
        <v>561</v>
      </c>
      <c r="C483" s="120" t="s">
        <v>776</v>
      </c>
      <c r="D483" s="120" t="s">
        <v>68</v>
      </c>
      <c r="E483" s="120" t="s">
        <v>563</v>
      </c>
      <c r="F483" s="124"/>
      <c r="G483" s="120" t="s">
        <v>83</v>
      </c>
      <c r="H483" s="120" t="s">
        <v>777</v>
      </c>
      <c r="I483" s="58"/>
      <c r="J483" s="58"/>
      <c r="K483" s="120" t="s">
        <v>69</v>
      </c>
      <c r="L483" s="120"/>
      <c r="M483" s="130"/>
      <c r="N483" s="17"/>
    </row>
    <row r="484" spans="1:14" s="38" customFormat="1">
      <c r="A484" s="17"/>
      <c r="B484" s="120" t="s">
        <v>778</v>
      </c>
      <c r="C484" s="120" t="s">
        <v>779</v>
      </c>
      <c r="D484" s="120" t="s">
        <v>162</v>
      </c>
      <c r="E484" s="120" t="s">
        <v>780</v>
      </c>
      <c r="F484" s="124"/>
      <c r="G484" s="120" t="s">
        <v>83</v>
      </c>
      <c r="H484" s="120"/>
      <c r="I484" s="58"/>
      <c r="J484" s="58"/>
      <c r="K484" s="120" t="s">
        <v>69</v>
      </c>
      <c r="L484" s="120"/>
      <c r="M484" s="130"/>
      <c r="N484" s="120" t="s">
        <v>781</v>
      </c>
    </row>
    <row r="485" spans="1:14" s="38" customFormat="1">
      <c r="A485" s="17"/>
      <c r="B485" s="120" t="s">
        <v>456</v>
      </c>
      <c r="C485" s="120" t="s">
        <v>782</v>
      </c>
      <c r="D485" s="120" t="s">
        <v>162</v>
      </c>
      <c r="E485" s="120" t="s">
        <v>458</v>
      </c>
      <c r="F485" s="124"/>
      <c r="G485" s="120" t="s">
        <v>83</v>
      </c>
      <c r="H485" s="120"/>
      <c r="I485" s="58"/>
      <c r="J485" s="58"/>
      <c r="K485" s="120" t="s">
        <v>69</v>
      </c>
      <c r="L485" s="120"/>
      <c r="M485" s="130"/>
      <c r="N485" s="124" t="s">
        <v>459</v>
      </c>
    </row>
    <row r="486" spans="1:14" s="38" customFormat="1" ht="28.8">
      <c r="A486" s="17"/>
      <c r="B486" s="120" t="s">
        <v>682</v>
      </c>
      <c r="C486" s="120" t="s">
        <v>783</v>
      </c>
      <c r="D486" s="120" t="s">
        <v>81</v>
      </c>
      <c r="E486" s="120" t="s">
        <v>784</v>
      </c>
      <c r="F486" s="269" t="s">
        <v>685</v>
      </c>
      <c r="G486" s="120" t="s">
        <v>83</v>
      </c>
      <c r="H486" s="120"/>
      <c r="I486" s="58"/>
      <c r="J486" s="58"/>
      <c r="K486" s="120" t="s">
        <v>69</v>
      </c>
      <c r="L486" s="120"/>
      <c r="M486" s="130"/>
      <c r="N486" s="17"/>
    </row>
    <row r="487" spans="1:14" s="38" customFormat="1" outlineLevel="1">
      <c r="A487" s="17"/>
      <c r="B487" s="120"/>
      <c r="C487" s="120"/>
      <c r="D487" s="120" t="s">
        <v>348</v>
      </c>
      <c r="E487" s="120" t="s">
        <v>349</v>
      </c>
      <c r="F487" s="124" t="s">
        <v>350</v>
      </c>
      <c r="G487" s="120"/>
      <c r="H487" s="120"/>
      <c r="I487" s="58"/>
      <c r="J487" s="58"/>
      <c r="K487" s="120"/>
      <c r="L487" s="120"/>
      <c r="M487" s="130"/>
      <c r="N487" s="17"/>
    </row>
    <row r="488" spans="1:14" s="38" customFormat="1" outlineLevel="1">
      <c r="A488" s="17"/>
      <c r="B488" s="120"/>
      <c r="C488" s="120"/>
      <c r="D488" s="120" t="s">
        <v>686</v>
      </c>
      <c r="E488" s="120" t="s">
        <v>687</v>
      </c>
      <c r="F488" s="124" t="s">
        <v>688</v>
      </c>
      <c r="G488" s="120"/>
      <c r="H488" s="120"/>
      <c r="I488" s="58"/>
      <c r="J488" s="58"/>
      <c r="K488" s="120"/>
      <c r="L488" s="120"/>
      <c r="M488" s="130"/>
      <c r="N488" s="17"/>
    </row>
    <row r="489" spans="1:14" s="38" customFormat="1" ht="28.8" outlineLevel="1">
      <c r="A489" s="17"/>
      <c r="B489" s="120"/>
      <c r="C489" s="120"/>
      <c r="D489" s="120" t="s">
        <v>689</v>
      </c>
      <c r="E489" s="120" t="s">
        <v>690</v>
      </c>
      <c r="F489" s="124" t="s">
        <v>691</v>
      </c>
      <c r="G489" s="120"/>
      <c r="H489" s="120"/>
      <c r="I489" s="58"/>
      <c r="J489" s="58"/>
      <c r="K489" s="120"/>
      <c r="L489" s="120"/>
      <c r="M489" s="130"/>
      <c r="N489" s="17"/>
    </row>
    <row r="490" spans="1:14" s="38" customFormat="1" ht="28.8">
      <c r="A490" s="17"/>
      <c r="B490" s="119" t="s">
        <v>414</v>
      </c>
      <c r="C490" s="120" t="s">
        <v>785</v>
      </c>
      <c r="D490" s="120" t="s">
        <v>257</v>
      </c>
      <c r="E490" s="119" t="s">
        <v>416</v>
      </c>
      <c r="F490" s="124"/>
      <c r="G490" s="120" t="s">
        <v>83</v>
      </c>
      <c r="H490" s="120"/>
      <c r="I490" s="58"/>
      <c r="J490" s="58"/>
      <c r="K490" s="120" t="s">
        <v>69</v>
      </c>
      <c r="L490" s="120"/>
      <c r="M490" s="130"/>
      <c r="N490" s="124" t="s">
        <v>417</v>
      </c>
    </row>
    <row r="491" spans="1:14" s="38" customFormat="1">
      <c r="A491" s="17"/>
      <c r="B491" s="120" t="s">
        <v>418</v>
      </c>
      <c r="C491" s="120" t="s">
        <v>786</v>
      </c>
      <c r="D491" s="120" t="s">
        <v>81</v>
      </c>
      <c r="E491" s="120" t="s">
        <v>420</v>
      </c>
      <c r="F491" s="269" t="s">
        <v>421</v>
      </c>
      <c r="G491" s="120" t="s">
        <v>83</v>
      </c>
      <c r="H491" s="120"/>
      <c r="I491" s="58"/>
      <c r="J491" s="58"/>
      <c r="K491" s="120" t="s">
        <v>69</v>
      </c>
      <c r="L491" s="120"/>
      <c r="M491" s="130"/>
      <c r="N491" s="17"/>
    </row>
    <row r="492" spans="1:14" s="38" customFormat="1" outlineLevel="1">
      <c r="A492" s="17"/>
      <c r="B492" s="120"/>
      <c r="C492" s="120"/>
      <c r="D492" s="120" t="s">
        <v>422</v>
      </c>
      <c r="E492" s="120" t="s">
        <v>422</v>
      </c>
      <c r="F492" s="124">
        <v>1</v>
      </c>
      <c r="G492" s="120"/>
      <c r="H492" s="120"/>
      <c r="I492" s="58"/>
      <c r="J492" s="58"/>
      <c r="K492" s="120"/>
      <c r="L492" s="120"/>
      <c r="M492" s="130"/>
      <c r="N492" s="17"/>
    </row>
    <row r="493" spans="1:14" s="38" customFormat="1" outlineLevel="1">
      <c r="A493" s="17"/>
      <c r="B493" s="120"/>
      <c r="C493" s="120"/>
      <c r="D493" s="120" t="s">
        <v>484</v>
      </c>
      <c r="E493" s="120" t="s">
        <v>423</v>
      </c>
      <c r="F493" s="124">
        <v>2</v>
      </c>
      <c r="G493" s="120"/>
      <c r="H493" s="120"/>
      <c r="I493" s="58"/>
      <c r="J493" s="58"/>
      <c r="K493" s="120"/>
      <c r="L493" s="120"/>
      <c r="M493" s="130"/>
      <c r="N493" s="17"/>
    </row>
    <row r="494" spans="1:14" s="38" customFormat="1" outlineLevel="1">
      <c r="A494" s="17"/>
      <c r="B494" s="120"/>
      <c r="C494" s="120"/>
      <c r="D494" s="120" t="s">
        <v>424</v>
      </c>
      <c r="E494" s="120" t="s">
        <v>424</v>
      </c>
      <c r="F494" s="124">
        <v>3</v>
      </c>
      <c r="G494" s="120"/>
      <c r="H494" s="120"/>
      <c r="I494" s="58"/>
      <c r="J494" s="58"/>
      <c r="K494" s="120"/>
      <c r="L494" s="120"/>
      <c r="M494" s="130"/>
      <c r="N494" s="17"/>
    </row>
    <row r="495" spans="1:14" s="38" customFormat="1" outlineLevel="1">
      <c r="A495" s="17"/>
      <c r="B495" s="120"/>
      <c r="C495" s="120"/>
      <c r="D495" s="120" t="s">
        <v>425</v>
      </c>
      <c r="E495" s="120" t="s">
        <v>425</v>
      </c>
      <c r="F495" s="124">
        <v>4</v>
      </c>
      <c r="G495" s="120"/>
      <c r="H495" s="120"/>
      <c r="I495" s="58"/>
      <c r="J495" s="58"/>
      <c r="K495" s="120"/>
      <c r="L495" s="120"/>
      <c r="M495" s="130"/>
      <c r="N495" s="17"/>
    </row>
    <row r="496" spans="1:14" s="38" customFormat="1">
      <c r="A496" s="17"/>
      <c r="B496" s="120" t="s">
        <v>426</v>
      </c>
      <c r="C496" s="120" t="s">
        <v>787</v>
      </c>
      <c r="D496" s="120" t="s">
        <v>68</v>
      </c>
      <c r="E496" s="120" t="s">
        <v>428</v>
      </c>
      <c r="F496" s="124"/>
      <c r="G496" s="120" t="s">
        <v>97</v>
      </c>
      <c r="H496" s="120"/>
      <c r="I496" s="58"/>
      <c r="J496" s="58"/>
      <c r="K496" s="120" t="s">
        <v>69</v>
      </c>
      <c r="L496" s="120"/>
      <c r="M496" s="130"/>
      <c r="N496" s="17"/>
    </row>
    <row r="497" spans="1:14" ht="100.8">
      <c r="A497" s="17"/>
      <c r="B497" s="60" t="s">
        <v>330</v>
      </c>
      <c r="C497" s="60" t="s">
        <v>788</v>
      </c>
      <c r="D497" s="60"/>
      <c r="E497" s="60" t="s">
        <v>332</v>
      </c>
      <c r="F497" s="60"/>
      <c r="G497" s="60"/>
      <c r="H497" s="60" t="s">
        <v>789</v>
      </c>
      <c r="I497" s="58"/>
      <c r="J497" s="58"/>
      <c r="K497" s="58"/>
      <c r="L497" s="58"/>
      <c r="M497" s="219"/>
      <c r="N497" s="58"/>
    </row>
    <row r="498" spans="1:14" ht="28.8">
      <c r="A498" s="225"/>
      <c r="B498" s="134" t="s">
        <v>697</v>
      </c>
      <c r="C498" s="134" t="s">
        <v>790</v>
      </c>
      <c r="D498" s="229"/>
      <c r="E498" s="134" t="s">
        <v>699</v>
      </c>
      <c r="F498" s="229"/>
      <c r="G498" s="229"/>
      <c r="H498" s="229"/>
      <c r="I498" s="58"/>
      <c r="J498" s="58"/>
      <c r="K498" s="229"/>
      <c r="L498" s="229"/>
      <c r="M498" s="229" t="s">
        <v>700</v>
      </c>
      <c r="N498" s="229"/>
    </row>
    <row r="499" spans="1:14">
      <c r="A499" s="120"/>
      <c r="B499" s="120" t="s">
        <v>701</v>
      </c>
      <c r="C499" s="120" t="s">
        <v>791</v>
      </c>
      <c r="D499" s="120" t="s">
        <v>81</v>
      </c>
      <c r="E499" s="120" t="s">
        <v>703</v>
      </c>
      <c r="F499" s="269" t="s">
        <v>216</v>
      </c>
      <c r="G499" s="120" t="s">
        <v>83</v>
      </c>
      <c r="H499" s="120"/>
      <c r="I499" s="58"/>
      <c r="J499" s="58"/>
      <c r="K499" s="120" t="s">
        <v>69</v>
      </c>
      <c r="L499" s="120"/>
      <c r="M499" s="130"/>
      <c r="N499" s="120"/>
    </row>
    <row r="500" spans="1:14" outlineLevel="1">
      <c r="A500" s="17"/>
      <c r="B500" s="120"/>
      <c r="C500" s="120"/>
      <c r="D500" s="120" t="s">
        <v>217</v>
      </c>
      <c r="E500" s="120" t="s">
        <v>218</v>
      </c>
      <c r="F500" s="124">
        <v>1</v>
      </c>
      <c r="G500" s="120"/>
      <c r="H500" s="120"/>
      <c r="I500" s="58"/>
      <c r="J500" s="58"/>
      <c r="K500" s="120"/>
      <c r="L500" s="120"/>
      <c r="M500" s="130"/>
      <c r="N500" s="120"/>
    </row>
    <row r="501" spans="1:14" outlineLevel="1">
      <c r="A501" s="17"/>
      <c r="B501" s="120"/>
      <c r="C501" s="120"/>
      <c r="D501" s="120" t="s">
        <v>219</v>
      </c>
      <c r="E501" s="120" t="s">
        <v>220</v>
      </c>
      <c r="F501" s="124">
        <v>0</v>
      </c>
      <c r="G501" s="120"/>
      <c r="H501" s="120"/>
      <c r="I501" s="58"/>
      <c r="J501" s="58"/>
      <c r="K501" s="120"/>
      <c r="L501" s="120"/>
      <c r="M501" s="130"/>
      <c r="N501" s="120"/>
    </row>
    <row r="502" spans="1:14">
      <c r="A502" s="120"/>
      <c r="B502" s="120" t="s">
        <v>704</v>
      </c>
      <c r="C502" s="120" t="s">
        <v>792</v>
      </c>
      <c r="D502" s="120" t="s">
        <v>81</v>
      </c>
      <c r="E502" s="120" t="s">
        <v>706</v>
      </c>
      <c r="F502" s="269" t="s">
        <v>216</v>
      </c>
      <c r="G502" s="120" t="s">
        <v>83</v>
      </c>
      <c r="H502" s="120"/>
      <c r="I502" s="58"/>
      <c r="J502" s="58"/>
      <c r="K502" s="120" t="s">
        <v>69</v>
      </c>
      <c r="L502" s="120"/>
      <c r="M502" s="130"/>
      <c r="N502" s="120"/>
    </row>
    <row r="503" spans="1:14" outlineLevel="1">
      <c r="A503" s="17"/>
      <c r="B503" s="120"/>
      <c r="C503" s="120"/>
      <c r="D503" s="120" t="s">
        <v>217</v>
      </c>
      <c r="E503" s="120" t="s">
        <v>218</v>
      </c>
      <c r="F503" s="124">
        <v>1</v>
      </c>
      <c r="G503" s="120"/>
      <c r="H503" s="120"/>
      <c r="I503" s="58"/>
      <c r="J503" s="58"/>
      <c r="K503" s="120"/>
      <c r="L503" s="120"/>
      <c r="M503" s="130"/>
      <c r="N503" s="120"/>
    </row>
    <row r="504" spans="1:14" outlineLevel="1">
      <c r="A504" s="17"/>
      <c r="B504" s="120"/>
      <c r="C504" s="120"/>
      <c r="D504" s="120" t="s">
        <v>219</v>
      </c>
      <c r="E504" s="120" t="s">
        <v>220</v>
      </c>
      <c r="F504" s="124">
        <v>0</v>
      </c>
      <c r="G504" s="120"/>
      <c r="H504" s="120"/>
      <c r="I504" s="58"/>
      <c r="J504" s="58"/>
      <c r="K504" s="120"/>
      <c r="L504" s="120"/>
      <c r="M504" s="130"/>
      <c r="N504" s="120"/>
    </row>
    <row r="505" spans="1:14">
      <c r="A505" s="17"/>
      <c r="B505" s="120" t="s">
        <v>753</v>
      </c>
      <c r="C505" s="120" t="s">
        <v>793</v>
      </c>
      <c r="D505" s="120" t="s">
        <v>81</v>
      </c>
      <c r="E505" s="120" t="s">
        <v>753</v>
      </c>
      <c r="F505" s="269" t="s">
        <v>216</v>
      </c>
      <c r="G505" s="120" t="s">
        <v>83</v>
      </c>
      <c r="H505" s="120"/>
      <c r="I505" s="58"/>
      <c r="J505" s="58"/>
      <c r="K505" s="120" t="s">
        <v>69</v>
      </c>
      <c r="L505" s="120"/>
      <c r="M505" s="130"/>
      <c r="N505" s="120"/>
    </row>
    <row r="506" spans="1:14" outlineLevel="1">
      <c r="A506" s="17"/>
      <c r="B506" s="120"/>
      <c r="C506" s="120"/>
      <c r="D506" s="120" t="s">
        <v>217</v>
      </c>
      <c r="E506" s="120" t="s">
        <v>218</v>
      </c>
      <c r="F506" s="124">
        <v>1</v>
      </c>
      <c r="G506" s="120"/>
      <c r="H506" s="120"/>
      <c r="I506" s="58"/>
      <c r="J506" s="58"/>
      <c r="K506" s="120"/>
      <c r="L506" s="120"/>
      <c r="M506" s="130"/>
      <c r="N506" s="120"/>
    </row>
    <row r="507" spans="1:14" s="38" customFormat="1" outlineLevel="1">
      <c r="A507" s="17"/>
      <c r="B507" s="120"/>
      <c r="C507" s="120"/>
      <c r="D507" s="120" t="s">
        <v>219</v>
      </c>
      <c r="E507" s="120" t="s">
        <v>220</v>
      </c>
      <c r="F507" s="124">
        <v>0</v>
      </c>
      <c r="G507" s="120"/>
      <c r="H507" s="120"/>
      <c r="I507" s="58"/>
      <c r="J507" s="58"/>
      <c r="K507" s="120"/>
      <c r="L507" s="120"/>
      <c r="M507" s="130"/>
      <c r="N507" s="17"/>
    </row>
    <row r="508" spans="1:14" ht="28.8">
      <c r="A508" s="120"/>
      <c r="B508" s="120" t="s">
        <v>709</v>
      </c>
      <c r="C508" s="120" t="s">
        <v>794</v>
      </c>
      <c r="D508" s="120" t="s">
        <v>81</v>
      </c>
      <c r="E508" s="120" t="s">
        <v>711</v>
      </c>
      <c r="F508" s="269" t="s">
        <v>216</v>
      </c>
      <c r="G508" s="120" t="s">
        <v>83</v>
      </c>
      <c r="H508" s="120"/>
      <c r="I508" s="58"/>
      <c r="J508" s="58"/>
      <c r="K508" s="120" t="s">
        <v>69</v>
      </c>
      <c r="L508" s="120"/>
      <c r="M508" s="130"/>
      <c r="N508" s="120"/>
    </row>
    <row r="509" spans="1:14" s="38" customFormat="1" outlineLevel="1">
      <c r="A509" s="17"/>
      <c r="B509" s="120"/>
      <c r="C509" s="120"/>
      <c r="D509" s="120" t="s">
        <v>217</v>
      </c>
      <c r="E509" s="120" t="s">
        <v>218</v>
      </c>
      <c r="F509" s="124">
        <v>1</v>
      </c>
      <c r="G509" s="120"/>
      <c r="H509" s="120"/>
      <c r="I509" s="58"/>
      <c r="J509" s="58"/>
      <c r="K509" s="120"/>
      <c r="L509" s="120"/>
      <c r="M509" s="130"/>
      <c r="N509" s="17"/>
    </row>
    <row r="510" spans="1:14" s="38" customFormat="1" outlineLevel="1">
      <c r="A510" s="17"/>
      <c r="B510" s="120"/>
      <c r="C510" s="120"/>
      <c r="D510" s="120" t="s">
        <v>219</v>
      </c>
      <c r="E510" s="120" t="s">
        <v>220</v>
      </c>
      <c r="F510" s="124">
        <v>0</v>
      </c>
      <c r="G510" s="120"/>
      <c r="H510" s="120"/>
      <c r="I510" s="58"/>
      <c r="J510" s="58"/>
      <c r="K510" s="120"/>
      <c r="L510" s="120"/>
      <c r="M510" s="130"/>
      <c r="N510" s="17"/>
    </row>
    <row r="511" spans="1:14" s="38" customFormat="1" ht="28.8">
      <c r="A511" s="17"/>
      <c r="B511" s="120" t="s">
        <v>712</v>
      </c>
      <c r="C511" s="120" t="s">
        <v>795</v>
      </c>
      <c r="D511" s="120" t="s">
        <v>81</v>
      </c>
      <c r="E511" s="120" t="s">
        <v>714</v>
      </c>
      <c r="F511" s="269" t="s">
        <v>216</v>
      </c>
      <c r="G511" s="120" t="s">
        <v>83</v>
      </c>
      <c r="H511" s="120"/>
      <c r="I511" s="58"/>
      <c r="J511" s="58"/>
      <c r="K511" s="120" t="s">
        <v>69</v>
      </c>
      <c r="L511" s="120"/>
      <c r="M511" s="130"/>
      <c r="N511" s="17"/>
    </row>
    <row r="512" spans="1:14" s="38" customFormat="1" outlineLevel="1">
      <c r="A512" s="17"/>
      <c r="B512" s="120"/>
      <c r="C512" s="120"/>
      <c r="D512" s="120" t="s">
        <v>217</v>
      </c>
      <c r="E512" s="120" t="s">
        <v>218</v>
      </c>
      <c r="F512" s="124">
        <v>1</v>
      </c>
      <c r="G512" s="120"/>
      <c r="H512" s="120"/>
      <c r="I512" s="58"/>
      <c r="J512" s="58"/>
      <c r="K512" s="120"/>
      <c r="L512" s="120"/>
      <c r="M512" s="130"/>
      <c r="N512" s="17"/>
    </row>
    <row r="513" spans="1:14" s="38" customFormat="1" outlineLevel="1">
      <c r="A513" s="17"/>
      <c r="B513" s="120"/>
      <c r="C513" s="120"/>
      <c r="D513" s="120" t="s">
        <v>219</v>
      </c>
      <c r="E513" s="120" t="s">
        <v>220</v>
      </c>
      <c r="F513" s="124">
        <v>0</v>
      </c>
      <c r="G513" s="120"/>
      <c r="H513" s="120"/>
      <c r="I513" s="58"/>
      <c r="J513" s="58"/>
      <c r="K513" s="120"/>
      <c r="L513" s="120"/>
      <c r="M513" s="130"/>
      <c r="N513" s="17"/>
    </row>
    <row r="514" spans="1:14" s="38" customFormat="1">
      <c r="A514" s="17"/>
      <c r="B514" s="120" t="s">
        <v>715</v>
      </c>
      <c r="C514" s="120" t="s">
        <v>796</v>
      </c>
      <c r="D514" s="120" t="s">
        <v>81</v>
      </c>
      <c r="E514" s="120" t="s">
        <v>717</v>
      </c>
      <c r="F514" s="269" t="s">
        <v>216</v>
      </c>
      <c r="G514" s="120" t="s">
        <v>83</v>
      </c>
      <c r="H514" s="120"/>
      <c r="I514" s="58"/>
      <c r="J514" s="58"/>
      <c r="K514" s="120" t="s">
        <v>69</v>
      </c>
      <c r="L514" s="120"/>
      <c r="M514" s="130"/>
      <c r="N514" s="17"/>
    </row>
    <row r="515" spans="1:14" s="38" customFormat="1" outlineLevel="1">
      <c r="A515" s="17"/>
      <c r="B515" s="120"/>
      <c r="C515" s="120"/>
      <c r="D515" s="120" t="s">
        <v>217</v>
      </c>
      <c r="E515" s="120" t="s">
        <v>218</v>
      </c>
      <c r="F515" s="124">
        <v>1</v>
      </c>
      <c r="G515" s="120"/>
      <c r="H515" s="120"/>
      <c r="I515" s="58"/>
      <c r="J515" s="58"/>
      <c r="K515" s="120"/>
      <c r="L515" s="120"/>
      <c r="M515" s="130"/>
      <c r="N515" s="17"/>
    </row>
    <row r="516" spans="1:14" s="38" customFormat="1" outlineLevel="1">
      <c r="A516" s="17"/>
      <c r="B516" s="120"/>
      <c r="C516" s="120"/>
      <c r="D516" s="120" t="s">
        <v>219</v>
      </c>
      <c r="E516" s="120" t="s">
        <v>220</v>
      </c>
      <c r="F516" s="124">
        <v>0</v>
      </c>
      <c r="G516" s="120"/>
      <c r="H516" s="120"/>
      <c r="I516" s="58"/>
      <c r="J516" s="58"/>
      <c r="K516" s="120"/>
      <c r="L516" s="120"/>
      <c r="M516" s="130"/>
      <c r="N516" s="17"/>
    </row>
    <row r="517" spans="1:14" s="38" customFormat="1">
      <c r="A517" s="17"/>
      <c r="B517" s="120" t="s">
        <v>718</v>
      </c>
      <c r="C517" s="120" t="s">
        <v>797</v>
      </c>
      <c r="D517" s="120" t="s">
        <v>81</v>
      </c>
      <c r="E517" s="120" t="s">
        <v>718</v>
      </c>
      <c r="F517" s="269" t="s">
        <v>216</v>
      </c>
      <c r="G517" s="120" t="s">
        <v>83</v>
      </c>
      <c r="H517" s="120"/>
      <c r="I517" s="58"/>
      <c r="J517" s="58"/>
      <c r="K517" s="120" t="s">
        <v>69</v>
      </c>
      <c r="L517" s="120"/>
      <c r="M517" s="130"/>
      <c r="N517" s="17"/>
    </row>
    <row r="518" spans="1:14" s="38" customFormat="1" outlineLevel="1">
      <c r="A518" s="17"/>
      <c r="B518" s="120"/>
      <c r="C518" s="120"/>
      <c r="D518" s="120" t="s">
        <v>217</v>
      </c>
      <c r="E518" s="120" t="s">
        <v>218</v>
      </c>
      <c r="F518" s="124">
        <v>1</v>
      </c>
      <c r="G518" s="120"/>
      <c r="H518" s="120"/>
      <c r="I518" s="58"/>
      <c r="J518" s="58"/>
      <c r="K518" s="120"/>
      <c r="L518" s="120"/>
      <c r="M518" s="130"/>
      <c r="N518" s="17"/>
    </row>
    <row r="519" spans="1:14" s="38" customFormat="1" outlineLevel="1">
      <c r="A519" s="17"/>
      <c r="B519" s="120"/>
      <c r="C519" s="120"/>
      <c r="D519" s="120" t="s">
        <v>219</v>
      </c>
      <c r="E519" s="120" t="s">
        <v>220</v>
      </c>
      <c r="F519" s="124">
        <v>0</v>
      </c>
      <c r="G519" s="120"/>
      <c r="H519" s="120"/>
      <c r="I519" s="58"/>
      <c r="J519" s="58"/>
      <c r="K519" s="120"/>
      <c r="L519" s="120"/>
      <c r="M519" s="130"/>
      <c r="N519" s="17"/>
    </row>
    <row r="520" spans="1:14" s="38" customFormat="1">
      <c r="A520" s="17"/>
      <c r="B520" s="120" t="s">
        <v>720</v>
      </c>
      <c r="C520" s="120" t="s">
        <v>798</v>
      </c>
      <c r="D520" s="120" t="s">
        <v>81</v>
      </c>
      <c r="E520" s="120" t="s">
        <v>722</v>
      </c>
      <c r="F520" s="269" t="s">
        <v>216</v>
      </c>
      <c r="G520" s="120" t="s">
        <v>83</v>
      </c>
      <c r="H520" s="120"/>
      <c r="I520" s="58"/>
      <c r="J520" s="58"/>
      <c r="K520" s="120" t="s">
        <v>69</v>
      </c>
      <c r="L520" s="120"/>
      <c r="M520" s="130"/>
      <c r="N520" s="17"/>
    </row>
    <row r="521" spans="1:14" s="38" customFormat="1" outlineLevel="1">
      <c r="A521" s="17"/>
      <c r="B521" s="263"/>
      <c r="C521" s="120"/>
      <c r="D521" s="120" t="s">
        <v>217</v>
      </c>
      <c r="E521" s="120" t="s">
        <v>218</v>
      </c>
      <c r="F521" s="124">
        <v>1</v>
      </c>
      <c r="G521" s="120"/>
      <c r="H521" s="120"/>
      <c r="I521" s="58"/>
      <c r="J521" s="58"/>
      <c r="K521" s="120"/>
      <c r="L521" s="120"/>
      <c r="M521" s="130"/>
      <c r="N521" s="17"/>
    </row>
    <row r="522" spans="1:14" s="38" customFormat="1" outlineLevel="1">
      <c r="A522" s="17"/>
      <c r="B522" s="263"/>
      <c r="C522" s="120"/>
      <c r="D522" s="120" t="s">
        <v>219</v>
      </c>
      <c r="E522" s="120" t="s">
        <v>220</v>
      </c>
      <c r="F522" s="124">
        <v>0</v>
      </c>
      <c r="G522" s="120"/>
      <c r="H522" s="120"/>
      <c r="I522" s="58"/>
      <c r="J522" s="58"/>
      <c r="K522" s="120"/>
      <c r="L522" s="120"/>
      <c r="M522" s="130"/>
      <c r="N522" s="17"/>
    </row>
    <row r="523" spans="1:14" s="38" customFormat="1" ht="28.8">
      <c r="A523" s="17"/>
      <c r="B523" s="120" t="s">
        <v>723</v>
      </c>
      <c r="C523" s="120" t="s">
        <v>799</v>
      </c>
      <c r="D523" s="120" t="s">
        <v>68</v>
      </c>
      <c r="E523" s="120" t="s">
        <v>725</v>
      </c>
      <c r="F523" s="124"/>
      <c r="G523" s="120" t="s">
        <v>83</v>
      </c>
      <c r="H523" s="120" t="s">
        <v>800</v>
      </c>
      <c r="I523" s="58"/>
      <c r="J523" s="58"/>
      <c r="K523" s="120" t="s">
        <v>69</v>
      </c>
      <c r="L523" s="120"/>
      <c r="M523" s="130" t="s">
        <v>801</v>
      </c>
      <c r="N523" s="17"/>
    </row>
    <row r="524" spans="1:14" s="38" customFormat="1" ht="57.6">
      <c r="A524" s="224"/>
      <c r="B524" s="119" t="s">
        <v>802</v>
      </c>
      <c r="C524" s="119" t="s">
        <v>803</v>
      </c>
      <c r="D524" s="119" t="s">
        <v>81</v>
      </c>
      <c r="E524" s="119" t="s">
        <v>351</v>
      </c>
      <c r="F524" s="269" t="s">
        <v>575</v>
      </c>
      <c r="G524" s="119" t="s">
        <v>83</v>
      </c>
      <c r="H524" s="119"/>
      <c r="I524" s="223"/>
      <c r="J524" s="223"/>
      <c r="K524" s="119" t="s">
        <v>69</v>
      </c>
      <c r="L524" s="119"/>
      <c r="M524" s="130" t="s">
        <v>804</v>
      </c>
      <c r="N524" s="17"/>
    </row>
    <row r="525" spans="1:14" s="38" customFormat="1" outlineLevel="1">
      <c r="A525" s="130"/>
      <c r="B525" s="119"/>
      <c r="C525" s="119"/>
      <c r="D525" s="120" t="s">
        <v>356</v>
      </c>
      <c r="E525" s="124" t="s">
        <v>357</v>
      </c>
      <c r="F525" s="222" t="s">
        <v>358</v>
      </c>
      <c r="G525" s="119"/>
      <c r="H525" s="119"/>
      <c r="I525" s="223"/>
      <c r="J525" s="223"/>
      <c r="K525" s="119"/>
      <c r="L525" s="119"/>
      <c r="M525" s="224"/>
      <c r="N525" s="17"/>
    </row>
    <row r="526" spans="1:14" outlineLevel="1">
      <c r="A526" s="130"/>
      <c r="B526" s="119"/>
      <c r="C526" s="119"/>
      <c r="D526" s="120" t="s">
        <v>359</v>
      </c>
      <c r="E526" s="120" t="s">
        <v>360</v>
      </c>
      <c r="F526" s="222" t="s">
        <v>361</v>
      </c>
      <c r="G526" s="119"/>
      <c r="H526" s="119"/>
      <c r="I526" s="223"/>
      <c r="J526" s="223"/>
      <c r="K526" s="119"/>
      <c r="L526" s="119"/>
      <c r="M526" s="224"/>
      <c r="N526" s="120"/>
    </row>
    <row r="527" spans="1:14" outlineLevel="1">
      <c r="A527" s="130"/>
      <c r="B527" s="119"/>
      <c r="C527" s="119"/>
      <c r="D527" s="120" t="s">
        <v>362</v>
      </c>
      <c r="E527" s="120" t="s">
        <v>363</v>
      </c>
      <c r="F527" s="222" t="s">
        <v>347</v>
      </c>
      <c r="G527" s="119"/>
      <c r="H527" s="119"/>
      <c r="I527" s="223"/>
      <c r="J527" s="223"/>
      <c r="K527" s="119"/>
      <c r="L527" s="119"/>
      <c r="M527" s="224"/>
      <c r="N527" s="120"/>
    </row>
    <row r="528" spans="1:14" outlineLevel="1">
      <c r="A528" s="130"/>
      <c r="B528" s="119"/>
      <c r="C528" s="119"/>
      <c r="D528" s="120" t="s">
        <v>364</v>
      </c>
      <c r="E528" s="120" t="s">
        <v>364</v>
      </c>
      <c r="F528" s="222" t="s">
        <v>350</v>
      </c>
      <c r="G528" s="119"/>
      <c r="H528" s="119"/>
      <c r="I528" s="223"/>
      <c r="J528" s="223"/>
      <c r="K528" s="119"/>
      <c r="L528" s="119"/>
      <c r="M528" s="224"/>
      <c r="N528" s="120"/>
    </row>
    <row r="529" spans="1:15" ht="15.6" outlineLevel="1">
      <c r="A529" s="130"/>
      <c r="B529" s="119"/>
      <c r="C529" s="119"/>
      <c r="D529" s="120" t="s">
        <v>365</v>
      </c>
      <c r="E529" s="120" t="s">
        <v>366</v>
      </c>
      <c r="F529" s="222" t="s">
        <v>367</v>
      </c>
      <c r="G529" s="119"/>
      <c r="H529" s="119"/>
      <c r="I529" s="223"/>
      <c r="J529" s="223"/>
      <c r="K529" s="119"/>
      <c r="L529" s="119"/>
      <c r="M529" s="224"/>
      <c r="N529" s="120"/>
      <c r="O529" s="91"/>
    </row>
    <row r="530" spans="1:15" ht="15.6" outlineLevel="1">
      <c r="A530" s="130"/>
      <c r="B530" s="119"/>
      <c r="C530" s="119"/>
      <c r="D530" s="120" t="s">
        <v>368</v>
      </c>
      <c r="E530" s="120" t="s">
        <v>369</v>
      </c>
      <c r="F530" s="222" t="s">
        <v>370</v>
      </c>
      <c r="G530" s="119"/>
      <c r="H530" s="119"/>
      <c r="I530" s="223"/>
      <c r="J530" s="223"/>
      <c r="K530" s="119"/>
      <c r="L530" s="119"/>
      <c r="M530" s="224"/>
      <c r="N530" s="120"/>
      <c r="O530" s="91"/>
    </row>
    <row r="531" spans="1:15" s="38" customFormat="1" outlineLevel="1">
      <c r="A531" s="130"/>
      <c r="B531" s="119"/>
      <c r="C531" s="119"/>
      <c r="D531" s="120" t="s">
        <v>371</v>
      </c>
      <c r="E531" s="120" t="s">
        <v>372</v>
      </c>
      <c r="F531" s="222" t="s">
        <v>373</v>
      </c>
      <c r="G531" s="119"/>
      <c r="H531" s="119"/>
      <c r="I531" s="223"/>
      <c r="J531" s="223"/>
      <c r="K531" s="119"/>
      <c r="L531" s="119"/>
      <c r="M531" s="224"/>
      <c r="N531" s="17"/>
    </row>
    <row r="532" spans="1:15" s="38" customFormat="1" outlineLevel="1">
      <c r="A532" s="130"/>
      <c r="B532" s="119"/>
      <c r="C532" s="119"/>
      <c r="D532" s="120" t="s">
        <v>374</v>
      </c>
      <c r="E532" s="120" t="s">
        <v>375</v>
      </c>
      <c r="F532" s="222" t="s">
        <v>376</v>
      </c>
      <c r="G532" s="119"/>
      <c r="H532" s="119"/>
      <c r="I532" s="223"/>
      <c r="J532" s="223"/>
      <c r="K532" s="119"/>
      <c r="L532" s="119"/>
      <c r="M532" s="224"/>
      <c r="N532" s="17"/>
    </row>
    <row r="533" spans="1:15" s="38" customFormat="1" ht="28.8">
      <c r="A533" s="17"/>
      <c r="B533" s="119" t="s">
        <v>414</v>
      </c>
      <c r="C533" s="119" t="s">
        <v>805</v>
      </c>
      <c r="D533" s="119" t="s">
        <v>257</v>
      </c>
      <c r="E533" s="119" t="s">
        <v>416</v>
      </c>
      <c r="F533" s="222"/>
      <c r="G533" s="119" t="s">
        <v>83</v>
      </c>
      <c r="H533" s="119"/>
      <c r="I533" s="223"/>
      <c r="J533" s="223"/>
      <c r="K533" s="119" t="s">
        <v>69</v>
      </c>
      <c r="L533" s="119"/>
      <c r="M533" s="224"/>
      <c r="N533" s="124" t="s">
        <v>417</v>
      </c>
    </row>
    <row r="534" spans="1:15" s="38" customFormat="1">
      <c r="A534" s="17"/>
      <c r="B534" s="120" t="s">
        <v>418</v>
      </c>
      <c r="C534" s="120" t="s">
        <v>806</v>
      </c>
      <c r="D534" s="120" t="s">
        <v>81</v>
      </c>
      <c r="E534" s="120" t="s">
        <v>420</v>
      </c>
      <c r="F534" s="269" t="s">
        <v>421</v>
      </c>
      <c r="G534" s="120" t="s">
        <v>83</v>
      </c>
      <c r="H534" s="120"/>
      <c r="I534" s="58"/>
      <c r="J534" s="58"/>
      <c r="K534" s="120" t="s">
        <v>69</v>
      </c>
      <c r="L534" s="120"/>
      <c r="M534" s="130"/>
      <c r="N534" s="17"/>
    </row>
    <row r="535" spans="1:15" s="38" customFormat="1" outlineLevel="1">
      <c r="A535" s="17"/>
      <c r="B535" s="120"/>
      <c r="C535" s="120"/>
      <c r="D535" s="120" t="s">
        <v>422</v>
      </c>
      <c r="E535" s="120" t="s">
        <v>422</v>
      </c>
      <c r="F535" s="124">
        <v>1</v>
      </c>
      <c r="G535" s="120"/>
      <c r="H535" s="120"/>
      <c r="I535" s="58"/>
      <c r="J535" s="58"/>
      <c r="K535" s="120"/>
      <c r="L535" s="120"/>
      <c r="M535" s="130"/>
      <c r="N535" s="17"/>
    </row>
    <row r="536" spans="1:15" outlineLevel="1">
      <c r="A536" s="17"/>
      <c r="B536" s="120"/>
      <c r="C536" s="120"/>
      <c r="D536" s="120" t="s">
        <v>423</v>
      </c>
      <c r="E536" s="120" t="s">
        <v>423</v>
      </c>
      <c r="F536" s="124">
        <v>2</v>
      </c>
      <c r="G536" s="120"/>
      <c r="H536" s="120"/>
      <c r="I536" s="58"/>
      <c r="J536" s="58"/>
      <c r="K536" s="120"/>
      <c r="L536" s="120"/>
      <c r="M536" s="130"/>
      <c r="N536" s="120"/>
    </row>
    <row r="537" spans="1:15" s="38" customFormat="1" outlineLevel="1">
      <c r="A537" s="17"/>
      <c r="B537" s="120"/>
      <c r="C537" s="120"/>
      <c r="D537" s="120" t="s">
        <v>424</v>
      </c>
      <c r="E537" s="120" t="s">
        <v>424</v>
      </c>
      <c r="F537" s="124">
        <v>3</v>
      </c>
      <c r="G537" s="120"/>
      <c r="H537" s="120"/>
      <c r="I537" s="58"/>
      <c r="J537" s="58"/>
      <c r="K537" s="120"/>
      <c r="L537" s="120"/>
      <c r="M537" s="130"/>
      <c r="N537" s="17"/>
    </row>
    <row r="538" spans="1:15" s="38" customFormat="1" outlineLevel="1">
      <c r="A538" s="17"/>
      <c r="B538" s="120"/>
      <c r="C538" s="120"/>
      <c r="D538" s="120" t="s">
        <v>425</v>
      </c>
      <c r="E538" s="120" t="s">
        <v>425</v>
      </c>
      <c r="F538" s="124">
        <v>4</v>
      </c>
      <c r="G538" s="120"/>
      <c r="H538" s="120"/>
      <c r="I538" s="58"/>
      <c r="J538" s="58"/>
      <c r="K538" s="120"/>
      <c r="L538" s="120"/>
      <c r="M538" s="130"/>
      <c r="N538" s="17"/>
    </row>
    <row r="539" spans="1:15" s="38" customFormat="1" ht="57.6">
      <c r="A539" s="120"/>
      <c r="B539" s="120" t="s">
        <v>807</v>
      </c>
      <c r="C539" s="120" t="s">
        <v>808</v>
      </c>
      <c r="D539" s="120" t="s">
        <v>68</v>
      </c>
      <c r="E539" s="120" t="s">
        <v>745</v>
      </c>
      <c r="F539" s="124"/>
      <c r="G539" s="120" t="s">
        <v>83</v>
      </c>
      <c r="H539" s="120" t="s">
        <v>809</v>
      </c>
      <c r="I539" s="58"/>
      <c r="J539" s="58"/>
      <c r="K539" s="120" t="s">
        <v>69</v>
      </c>
      <c r="L539" s="120"/>
      <c r="M539" s="130"/>
      <c r="N539" s="17"/>
    </row>
    <row r="540" spans="1:15" s="38" customFormat="1">
      <c r="A540" s="17"/>
      <c r="B540" s="120" t="s">
        <v>426</v>
      </c>
      <c r="C540" s="120" t="s">
        <v>810</v>
      </c>
      <c r="D540" s="120" t="s">
        <v>68</v>
      </c>
      <c r="E540" s="120" t="s">
        <v>428</v>
      </c>
      <c r="F540" s="124"/>
      <c r="G540" s="120" t="s">
        <v>97</v>
      </c>
      <c r="H540" s="120"/>
      <c r="I540" s="58"/>
      <c r="J540" s="58"/>
      <c r="K540" s="120" t="s">
        <v>69</v>
      </c>
      <c r="L540" s="120"/>
      <c r="M540" s="130"/>
      <c r="N540" s="17"/>
    </row>
    <row r="541" spans="1:15" s="38" customFormat="1">
      <c r="A541" s="54" t="s">
        <v>811</v>
      </c>
      <c r="B541" s="54" t="s">
        <v>812</v>
      </c>
      <c r="C541" s="54" t="s">
        <v>813</v>
      </c>
      <c r="D541" s="54"/>
      <c r="E541" s="54" t="s">
        <v>814</v>
      </c>
      <c r="F541" s="54"/>
      <c r="G541" s="54"/>
      <c r="H541" s="54"/>
      <c r="I541" s="54"/>
      <c r="J541" s="54"/>
      <c r="K541" s="54"/>
      <c r="L541" s="55"/>
      <c r="M541" s="165"/>
      <c r="N541" s="55"/>
    </row>
    <row r="542" spans="1:15" s="38" customFormat="1">
      <c r="A542" s="17"/>
      <c r="B542" s="60" t="s">
        <v>815</v>
      </c>
      <c r="C542" s="60" t="s">
        <v>816</v>
      </c>
      <c r="D542" s="60"/>
      <c r="E542" s="60" t="s">
        <v>817</v>
      </c>
      <c r="F542" s="60"/>
      <c r="G542" s="60"/>
      <c r="H542" s="60"/>
      <c r="I542" s="58"/>
      <c r="J542" s="58"/>
      <c r="K542" s="58"/>
      <c r="L542" s="58"/>
      <c r="M542" s="219"/>
      <c r="N542" s="58"/>
    </row>
    <row r="543" spans="1:15" s="38" customFormat="1" ht="231" customHeight="1">
      <c r="A543" s="17"/>
      <c r="B543" s="120" t="s">
        <v>818</v>
      </c>
      <c r="C543" s="120" t="s">
        <v>819</v>
      </c>
      <c r="D543" s="120" t="s">
        <v>81</v>
      </c>
      <c r="E543" s="120" t="s">
        <v>820</v>
      </c>
      <c r="F543" s="269" t="s">
        <v>821</v>
      </c>
      <c r="G543" s="120" t="s">
        <v>83</v>
      </c>
      <c r="H543" s="120"/>
      <c r="I543" s="58"/>
      <c r="J543" s="58"/>
      <c r="K543" s="120" t="s">
        <v>210</v>
      </c>
      <c r="L543" s="17"/>
      <c r="M543" s="130" t="s">
        <v>822</v>
      </c>
      <c r="N543" s="17"/>
    </row>
    <row r="544" spans="1:15" s="38" customFormat="1">
      <c r="A544" s="17"/>
      <c r="B544" s="120" t="s">
        <v>823</v>
      </c>
      <c r="C544" s="120" t="s">
        <v>824</v>
      </c>
      <c r="D544" s="120" t="s">
        <v>68</v>
      </c>
      <c r="E544" s="120" t="s">
        <v>825</v>
      </c>
      <c r="F544" s="124"/>
      <c r="G544" s="120" t="s">
        <v>83</v>
      </c>
      <c r="H544" s="120"/>
      <c r="I544" s="58"/>
      <c r="J544" s="58"/>
      <c r="K544" s="120" t="s">
        <v>69</v>
      </c>
      <c r="L544" s="17"/>
      <c r="M544" s="127"/>
      <c r="N544" s="17"/>
    </row>
    <row r="545" spans="1:14" s="38" customFormat="1" ht="28.8">
      <c r="A545" s="17"/>
      <c r="B545" s="120" t="s">
        <v>826</v>
      </c>
      <c r="C545" s="120" t="s">
        <v>827</v>
      </c>
      <c r="D545" s="120" t="s">
        <v>81</v>
      </c>
      <c r="E545" s="120" t="s">
        <v>828</v>
      </c>
      <c r="F545" s="269" t="s">
        <v>829</v>
      </c>
      <c r="G545" s="120" t="s">
        <v>83</v>
      </c>
      <c r="H545" s="120"/>
      <c r="I545" s="58"/>
      <c r="J545" s="58"/>
      <c r="K545" s="120" t="s">
        <v>69</v>
      </c>
      <c r="L545" s="17"/>
      <c r="M545" s="127"/>
      <c r="N545" s="17"/>
    </row>
    <row r="546" spans="1:14" s="38" customFormat="1" outlineLevel="1">
      <c r="A546" s="17"/>
      <c r="B546" s="120"/>
      <c r="C546" s="120"/>
      <c r="D546" s="120" t="s">
        <v>830</v>
      </c>
      <c r="E546" s="120" t="s">
        <v>831</v>
      </c>
      <c r="F546" s="124" t="s">
        <v>394</v>
      </c>
      <c r="G546" s="120"/>
      <c r="H546" s="120"/>
      <c r="I546" s="58"/>
      <c r="J546" s="58"/>
      <c r="K546" s="120"/>
      <c r="L546" s="17"/>
      <c r="M546" s="127"/>
      <c r="N546" s="17"/>
    </row>
    <row r="547" spans="1:14" s="38" customFormat="1" outlineLevel="1">
      <c r="A547" s="17"/>
      <c r="B547" s="120"/>
      <c r="C547" s="120"/>
      <c r="D547" s="120" t="s">
        <v>832</v>
      </c>
      <c r="E547" s="120" t="s">
        <v>833</v>
      </c>
      <c r="F547" s="124" t="s">
        <v>397</v>
      </c>
      <c r="G547" s="120"/>
      <c r="H547" s="120"/>
      <c r="I547" s="58"/>
      <c r="J547" s="58"/>
      <c r="K547" s="120"/>
      <c r="L547" s="17"/>
      <c r="M547" s="127"/>
      <c r="N547" s="17"/>
    </row>
    <row r="548" spans="1:14" s="38" customFormat="1" outlineLevel="1">
      <c r="A548" s="17"/>
      <c r="B548" s="120"/>
      <c r="C548" s="120"/>
      <c r="D548" s="120" t="s">
        <v>834</v>
      </c>
      <c r="E548" s="120" t="s">
        <v>835</v>
      </c>
      <c r="F548" s="124" t="s">
        <v>836</v>
      </c>
      <c r="G548" s="120"/>
      <c r="H548" s="120"/>
      <c r="I548" s="58"/>
      <c r="J548" s="58"/>
      <c r="K548" s="120"/>
      <c r="L548" s="17"/>
      <c r="M548" s="127"/>
      <c r="N548" s="17"/>
    </row>
    <row r="549" spans="1:14" s="38" customFormat="1" outlineLevel="1">
      <c r="A549" s="17"/>
      <c r="B549" s="120"/>
      <c r="C549" s="120"/>
      <c r="D549" s="120" t="s">
        <v>837</v>
      </c>
      <c r="E549" s="120" t="s">
        <v>838</v>
      </c>
      <c r="F549" s="124" t="s">
        <v>839</v>
      </c>
      <c r="G549" s="120"/>
      <c r="H549" s="120"/>
      <c r="I549" s="58"/>
      <c r="J549" s="58"/>
      <c r="K549" s="120"/>
      <c r="L549" s="17"/>
      <c r="M549" s="127"/>
      <c r="N549" s="17"/>
    </row>
    <row r="550" spans="1:14" s="38" customFormat="1" outlineLevel="1">
      <c r="A550" s="17"/>
      <c r="B550" s="120"/>
      <c r="C550" s="120"/>
      <c r="D550" s="120" t="s">
        <v>840</v>
      </c>
      <c r="E550" s="120" t="s">
        <v>841</v>
      </c>
      <c r="F550" s="124" t="s">
        <v>400</v>
      </c>
      <c r="G550" s="120"/>
      <c r="H550" s="120"/>
      <c r="I550" s="58"/>
      <c r="J550" s="58"/>
      <c r="K550" s="120"/>
      <c r="L550" s="17"/>
      <c r="M550" s="127"/>
      <c r="N550" s="17"/>
    </row>
    <row r="551" spans="1:14" s="38" customFormat="1" outlineLevel="1">
      <c r="A551" s="17"/>
      <c r="B551" s="120"/>
      <c r="C551" s="120"/>
      <c r="D551" s="120" t="s">
        <v>842</v>
      </c>
      <c r="E551" s="267" t="s">
        <v>843</v>
      </c>
      <c r="F551" s="124" t="s">
        <v>844</v>
      </c>
      <c r="G551" s="120"/>
      <c r="H551" s="120"/>
      <c r="I551" s="58"/>
      <c r="J551" s="58"/>
      <c r="K551" s="120"/>
      <c r="L551" s="17"/>
      <c r="M551" s="127"/>
      <c r="N551" s="17"/>
    </row>
    <row r="552" spans="1:14" s="38" customFormat="1" outlineLevel="1">
      <c r="A552" s="17"/>
      <c r="B552" s="120"/>
      <c r="C552" s="120"/>
      <c r="D552" s="120" t="s">
        <v>238</v>
      </c>
      <c r="E552" s="120" t="s">
        <v>455</v>
      </c>
      <c r="F552" s="124" t="s">
        <v>845</v>
      </c>
      <c r="G552" s="120"/>
      <c r="H552" s="120"/>
      <c r="I552" s="58"/>
      <c r="J552" s="58"/>
      <c r="K552" s="120"/>
      <c r="L552" s="17"/>
      <c r="M552" s="127"/>
      <c r="N552" s="17"/>
    </row>
    <row r="553" spans="1:14" s="38" customFormat="1">
      <c r="A553" s="17"/>
      <c r="B553" s="120" t="s">
        <v>846</v>
      </c>
      <c r="C553" s="120" t="s">
        <v>847</v>
      </c>
      <c r="D553" s="120" t="s">
        <v>81</v>
      </c>
      <c r="E553" s="120" t="s">
        <v>848</v>
      </c>
      <c r="F553" s="269" t="s">
        <v>849</v>
      </c>
      <c r="G553" s="120" t="s">
        <v>83</v>
      </c>
      <c r="H553" s="120"/>
      <c r="I553" s="58"/>
      <c r="J553" s="58"/>
      <c r="K553" s="120" t="s">
        <v>69</v>
      </c>
      <c r="L553" s="17"/>
      <c r="M553" s="127"/>
      <c r="N553" s="17"/>
    </row>
    <row r="554" spans="1:14" s="38" customFormat="1" outlineLevel="1">
      <c r="A554" s="17"/>
      <c r="B554" s="120"/>
      <c r="C554" s="120"/>
      <c r="D554" s="120" t="s">
        <v>850</v>
      </c>
      <c r="E554" s="120" t="s">
        <v>850</v>
      </c>
      <c r="F554" s="124">
        <v>1</v>
      </c>
      <c r="G554" s="120"/>
      <c r="H554" s="120"/>
      <c r="I554" s="58"/>
      <c r="J554" s="58"/>
      <c r="K554" s="120"/>
      <c r="L554" s="17"/>
      <c r="M554" s="127"/>
      <c r="N554" s="17"/>
    </row>
    <row r="555" spans="1:14" s="38" customFormat="1" outlineLevel="1">
      <c r="A555" s="17"/>
      <c r="B555" s="120"/>
      <c r="C555" s="120"/>
      <c r="D555" s="120" t="s">
        <v>851</v>
      </c>
      <c r="E555" s="120" t="s">
        <v>851</v>
      </c>
      <c r="F555" s="124">
        <v>2</v>
      </c>
      <c r="G555" s="120"/>
      <c r="H555" s="120"/>
      <c r="I555" s="58"/>
      <c r="J555" s="58"/>
      <c r="K555" s="120"/>
      <c r="L555" s="17"/>
      <c r="M555" s="127"/>
      <c r="N555" s="17"/>
    </row>
    <row r="556" spans="1:14" s="38" customFormat="1" outlineLevel="1">
      <c r="A556" s="17"/>
      <c r="B556" s="120"/>
      <c r="C556" s="120"/>
      <c r="D556" s="120" t="s">
        <v>852</v>
      </c>
      <c r="E556" s="120" t="s">
        <v>852</v>
      </c>
      <c r="F556" s="124">
        <v>3</v>
      </c>
      <c r="G556" s="120"/>
      <c r="H556" s="120"/>
      <c r="I556" s="58"/>
      <c r="J556" s="58"/>
      <c r="K556" s="120"/>
      <c r="L556" s="17"/>
      <c r="M556" s="127"/>
      <c r="N556" s="17"/>
    </row>
    <row r="557" spans="1:14" s="38" customFormat="1" outlineLevel="1">
      <c r="A557" s="17"/>
      <c r="B557" s="120"/>
      <c r="C557" s="120"/>
      <c r="D557" s="120" t="s">
        <v>853</v>
      </c>
      <c r="E557" s="120" t="s">
        <v>853</v>
      </c>
      <c r="F557" s="124">
        <v>4</v>
      </c>
      <c r="G557" s="120"/>
      <c r="H557" s="120"/>
      <c r="I557" s="58"/>
      <c r="J557" s="58"/>
      <c r="K557" s="120"/>
      <c r="L557" s="17"/>
      <c r="M557" s="127"/>
      <c r="N557" s="17"/>
    </row>
    <row r="558" spans="1:14" s="38" customFormat="1" outlineLevel="1">
      <c r="A558" s="17"/>
      <c r="B558" s="120"/>
      <c r="C558" s="120"/>
      <c r="D558" s="120" t="s">
        <v>854</v>
      </c>
      <c r="E558" s="120" t="s">
        <v>854</v>
      </c>
      <c r="F558" s="124">
        <v>5</v>
      </c>
      <c r="G558" s="120"/>
      <c r="H558" s="120"/>
      <c r="I558" s="58"/>
      <c r="J558" s="58"/>
      <c r="K558" s="120"/>
      <c r="L558" s="17"/>
      <c r="M558" s="127"/>
      <c r="N558" s="17"/>
    </row>
    <row r="559" spans="1:14" s="38" customFormat="1">
      <c r="A559" s="17"/>
      <c r="B559" s="120" t="s">
        <v>855</v>
      </c>
      <c r="C559" s="120" t="s">
        <v>856</v>
      </c>
      <c r="D559" s="120" t="s">
        <v>81</v>
      </c>
      <c r="E559" s="120" t="s">
        <v>857</v>
      </c>
      <c r="F559" s="269" t="s">
        <v>216</v>
      </c>
      <c r="G559" s="120" t="s">
        <v>83</v>
      </c>
      <c r="H559" s="120"/>
      <c r="I559" s="58"/>
      <c r="J559" s="58"/>
      <c r="K559" s="120" t="s">
        <v>69</v>
      </c>
      <c r="L559" s="17"/>
      <c r="M559" s="127"/>
      <c r="N559" s="17"/>
    </row>
    <row r="560" spans="1:14" s="38" customFormat="1" outlineLevel="1">
      <c r="A560" s="17"/>
      <c r="B560" s="120"/>
      <c r="C560" s="120"/>
      <c r="D560" s="120" t="s">
        <v>217</v>
      </c>
      <c r="E560" s="120" t="s">
        <v>218</v>
      </c>
      <c r="F560" s="124">
        <v>1</v>
      </c>
      <c r="G560" s="120"/>
      <c r="H560" s="120"/>
      <c r="I560" s="58"/>
      <c r="J560" s="58"/>
      <c r="K560" s="120"/>
      <c r="L560" s="17"/>
      <c r="M560" s="127"/>
      <c r="N560" s="17"/>
    </row>
    <row r="561" spans="1:14" s="38" customFormat="1" outlineLevel="1">
      <c r="A561" s="17"/>
      <c r="B561" s="120"/>
      <c r="C561" s="120"/>
      <c r="D561" s="120" t="s">
        <v>219</v>
      </c>
      <c r="E561" s="120" t="s">
        <v>220</v>
      </c>
      <c r="F561" s="124">
        <v>0</v>
      </c>
      <c r="G561" s="120"/>
      <c r="H561" s="120"/>
      <c r="I561" s="58"/>
      <c r="J561" s="58"/>
      <c r="K561" s="120"/>
      <c r="L561" s="17"/>
      <c r="M561" s="127"/>
      <c r="N561" s="17"/>
    </row>
    <row r="562" spans="1:14" s="38" customFormat="1" ht="43.2">
      <c r="A562" s="17"/>
      <c r="B562" s="120" t="s">
        <v>858</v>
      </c>
      <c r="C562" s="120" t="s">
        <v>859</v>
      </c>
      <c r="D562" s="120" t="s">
        <v>81</v>
      </c>
      <c r="E562" s="120" t="s">
        <v>860</v>
      </c>
      <c r="F562" s="269" t="s">
        <v>861</v>
      </c>
      <c r="G562" s="120" t="s">
        <v>83</v>
      </c>
      <c r="H562" s="120" t="s">
        <v>862</v>
      </c>
      <c r="I562" s="58"/>
      <c r="J562" s="58"/>
      <c r="K562" s="120" t="s">
        <v>69</v>
      </c>
      <c r="L562" s="17"/>
      <c r="M562" s="127"/>
      <c r="N562" s="17"/>
    </row>
    <row r="563" spans="1:14" s="38" customFormat="1" ht="28.8" outlineLevel="1">
      <c r="A563" s="17"/>
      <c r="B563" s="120"/>
      <c r="C563" s="120"/>
      <c r="D563" s="120" t="s">
        <v>863</v>
      </c>
      <c r="E563" s="120" t="s">
        <v>864</v>
      </c>
      <c r="F563" s="124">
        <v>1</v>
      </c>
      <c r="G563" s="120"/>
      <c r="H563" s="120"/>
      <c r="I563" s="58"/>
      <c r="J563" s="58"/>
      <c r="K563" s="120"/>
      <c r="L563" s="17"/>
      <c r="M563" s="127"/>
      <c r="N563" s="17"/>
    </row>
    <row r="564" spans="1:14" s="38" customFormat="1" ht="28.8" outlineLevel="1">
      <c r="A564" s="17"/>
      <c r="B564" s="120"/>
      <c r="C564" s="120"/>
      <c r="D564" s="120" t="s">
        <v>865</v>
      </c>
      <c r="E564" s="120" t="s">
        <v>866</v>
      </c>
      <c r="F564" s="124">
        <v>2</v>
      </c>
      <c r="G564" s="120"/>
      <c r="H564" s="120"/>
      <c r="I564" s="58"/>
      <c r="J564" s="58"/>
      <c r="K564" s="120"/>
      <c r="L564" s="17"/>
      <c r="M564" s="127"/>
      <c r="N564" s="17"/>
    </row>
    <row r="565" spans="1:14" s="38" customFormat="1" ht="28.8" outlineLevel="1">
      <c r="A565" s="17"/>
      <c r="B565" s="120"/>
      <c r="C565" s="120"/>
      <c r="D565" s="120" t="s">
        <v>867</v>
      </c>
      <c r="E565" s="120" t="s">
        <v>868</v>
      </c>
      <c r="F565" s="124">
        <v>3</v>
      </c>
      <c r="G565" s="120"/>
      <c r="H565" s="120"/>
      <c r="I565" s="58"/>
      <c r="J565" s="58"/>
      <c r="K565" s="120"/>
      <c r="L565" s="17"/>
      <c r="M565" s="127"/>
      <c r="N565" s="17"/>
    </row>
    <row r="566" spans="1:14" s="38" customFormat="1" ht="28.8" outlineLevel="1">
      <c r="A566" s="17"/>
      <c r="B566" s="120"/>
      <c r="C566" s="120"/>
      <c r="D566" s="120" t="s">
        <v>869</v>
      </c>
      <c r="E566" s="120" t="s">
        <v>870</v>
      </c>
      <c r="F566" s="124">
        <v>4</v>
      </c>
      <c r="G566" s="120"/>
      <c r="H566" s="120"/>
      <c r="I566" s="58"/>
      <c r="J566" s="58"/>
      <c r="K566" s="120"/>
      <c r="L566" s="17"/>
      <c r="M566" s="127"/>
      <c r="N566" s="17"/>
    </row>
    <row r="567" spans="1:14" s="38" customFormat="1" outlineLevel="1">
      <c r="A567" s="17"/>
      <c r="B567" s="120"/>
      <c r="C567" s="120"/>
      <c r="D567" s="120" t="s">
        <v>238</v>
      </c>
      <c r="E567" s="120" t="s">
        <v>455</v>
      </c>
      <c r="F567" s="124">
        <v>5</v>
      </c>
      <c r="G567" s="120"/>
      <c r="H567" s="120"/>
      <c r="I567" s="58"/>
      <c r="J567" s="58"/>
      <c r="K567" s="120"/>
      <c r="L567" s="17"/>
      <c r="M567" s="127"/>
      <c r="N567" s="17"/>
    </row>
    <row r="568" spans="1:14" s="38" customFormat="1" ht="57.6">
      <c r="A568" s="17"/>
      <c r="B568" s="120" t="s">
        <v>871</v>
      </c>
      <c r="C568" s="120" t="s">
        <v>872</v>
      </c>
      <c r="D568" s="120" t="s">
        <v>68</v>
      </c>
      <c r="E568" s="120" t="s">
        <v>873</v>
      </c>
      <c r="F568" s="124"/>
      <c r="G568" s="120" t="s">
        <v>83</v>
      </c>
      <c r="H568" s="120" t="s">
        <v>874</v>
      </c>
      <c r="I568" s="58"/>
      <c r="J568" s="58"/>
      <c r="K568" s="120" t="s">
        <v>69</v>
      </c>
      <c r="L568" s="17"/>
      <c r="M568" s="127"/>
      <c r="N568" s="17"/>
    </row>
    <row r="569" spans="1:14" s="38" customFormat="1" ht="172.8">
      <c r="A569" s="17"/>
      <c r="B569" s="120" t="s">
        <v>875</v>
      </c>
      <c r="C569" s="120" t="s">
        <v>876</v>
      </c>
      <c r="D569" s="120" t="s">
        <v>81</v>
      </c>
      <c r="E569" s="120" t="s">
        <v>877</v>
      </c>
      <c r="F569" s="269" t="s">
        <v>878</v>
      </c>
      <c r="G569" s="120" t="s">
        <v>83</v>
      </c>
      <c r="H569" s="120" t="s">
        <v>879</v>
      </c>
      <c r="I569" s="58"/>
      <c r="J569" s="58"/>
      <c r="K569" s="120" t="s">
        <v>69</v>
      </c>
      <c r="L569" s="17"/>
      <c r="M569" s="127"/>
      <c r="N569" s="17"/>
    </row>
    <row r="570" spans="1:14" s="38" customFormat="1" outlineLevel="1">
      <c r="A570" s="17"/>
      <c r="B570" s="120"/>
      <c r="C570" s="120"/>
      <c r="D570" s="120" t="s">
        <v>880</v>
      </c>
      <c r="E570" s="120" t="s">
        <v>881</v>
      </c>
      <c r="F570" s="124">
        <v>1</v>
      </c>
      <c r="G570" s="120"/>
      <c r="H570" s="120"/>
      <c r="I570" s="58"/>
      <c r="J570" s="58"/>
      <c r="K570" s="120"/>
      <c r="L570" s="17"/>
      <c r="M570" s="127"/>
      <c r="N570" s="17"/>
    </row>
    <row r="571" spans="1:14" s="38" customFormat="1" ht="28.8" outlineLevel="1">
      <c r="A571" s="17"/>
      <c r="B571" s="120"/>
      <c r="C571" s="120"/>
      <c r="D571" s="120" t="s">
        <v>882</v>
      </c>
      <c r="E571" s="120" t="s">
        <v>883</v>
      </c>
      <c r="F571" s="124">
        <v>2</v>
      </c>
      <c r="G571" s="120"/>
      <c r="H571" s="120"/>
      <c r="I571" s="58"/>
      <c r="J571" s="58"/>
      <c r="K571" s="120"/>
      <c r="L571" s="17"/>
      <c r="M571" s="127"/>
      <c r="N571" s="17"/>
    </row>
    <row r="572" spans="1:14" s="38" customFormat="1" outlineLevel="1">
      <c r="A572" s="17"/>
      <c r="B572" s="120"/>
      <c r="C572" s="120"/>
      <c r="D572" s="120" t="s">
        <v>884</v>
      </c>
      <c r="E572" s="120" t="s">
        <v>885</v>
      </c>
      <c r="F572" s="124">
        <v>3</v>
      </c>
      <c r="G572" s="120"/>
      <c r="H572" s="120"/>
      <c r="I572" s="58"/>
      <c r="J572" s="58"/>
      <c r="K572" s="120"/>
      <c r="L572" s="17"/>
      <c r="M572" s="127"/>
      <c r="N572" s="17"/>
    </row>
    <row r="573" spans="1:14" s="38" customFormat="1" outlineLevel="1">
      <c r="A573" s="17"/>
      <c r="B573" s="120"/>
      <c r="C573" s="120"/>
      <c r="D573" s="120" t="s">
        <v>886</v>
      </c>
      <c r="E573" s="120" t="s">
        <v>887</v>
      </c>
      <c r="F573" s="124">
        <v>4</v>
      </c>
      <c r="G573" s="120"/>
      <c r="H573" s="120"/>
      <c r="I573" s="58"/>
      <c r="J573" s="58"/>
      <c r="K573" s="120"/>
      <c r="L573" s="17"/>
      <c r="M573" s="127"/>
      <c r="N573" s="17"/>
    </row>
    <row r="574" spans="1:14" s="38" customFormat="1" outlineLevel="1">
      <c r="A574" s="17"/>
      <c r="B574" s="120"/>
      <c r="C574" s="120"/>
      <c r="D574" s="120" t="s">
        <v>888</v>
      </c>
      <c r="E574" s="120" t="s">
        <v>889</v>
      </c>
      <c r="F574" s="124">
        <v>5</v>
      </c>
      <c r="G574" s="120"/>
      <c r="H574" s="120"/>
      <c r="I574" s="58"/>
      <c r="J574" s="58"/>
      <c r="K574" s="120"/>
      <c r="L574" s="17"/>
      <c r="M574" s="127"/>
      <c r="N574" s="17"/>
    </row>
    <row r="575" spans="1:14" s="38" customFormat="1">
      <c r="A575" s="17"/>
      <c r="B575" s="120" t="s">
        <v>426</v>
      </c>
      <c r="C575" s="120" t="s">
        <v>890</v>
      </c>
      <c r="D575" s="120" t="s">
        <v>68</v>
      </c>
      <c r="E575" s="120" t="s">
        <v>428</v>
      </c>
      <c r="F575" s="124"/>
      <c r="G575" s="120" t="s">
        <v>97</v>
      </c>
      <c r="H575" s="120"/>
      <c r="I575" s="58"/>
      <c r="J575" s="58"/>
      <c r="K575" s="120" t="s">
        <v>69</v>
      </c>
      <c r="L575" s="17"/>
      <c r="M575" s="127"/>
      <c r="N575" s="17"/>
    </row>
    <row r="576" spans="1:14" s="38" customFormat="1" ht="101.4" thickBot="1">
      <c r="A576" s="225"/>
      <c r="B576" s="126" t="s">
        <v>891</v>
      </c>
      <c r="C576" s="126" t="s">
        <v>892</v>
      </c>
      <c r="D576" s="126"/>
      <c r="E576" s="126" t="s">
        <v>893</v>
      </c>
      <c r="F576" s="126"/>
      <c r="G576" s="126"/>
      <c r="H576" s="126"/>
      <c r="I576" s="116"/>
      <c r="J576" s="116"/>
      <c r="K576" s="131"/>
      <c r="L576" s="116"/>
      <c r="M576" s="116" t="s">
        <v>894</v>
      </c>
      <c r="N576" s="234" t="s">
        <v>895</v>
      </c>
    </row>
    <row r="577" spans="1:15" s="38" customFormat="1">
      <c r="A577" s="388" t="s">
        <v>896</v>
      </c>
      <c r="B577" s="161" t="s">
        <v>897</v>
      </c>
      <c r="C577" s="161" t="s">
        <v>898</v>
      </c>
      <c r="D577" s="161" t="s">
        <v>81</v>
      </c>
      <c r="E577" s="161" t="s">
        <v>897</v>
      </c>
      <c r="F577" s="274" t="s">
        <v>899</v>
      </c>
      <c r="G577" s="161" t="s">
        <v>97</v>
      </c>
      <c r="H577" s="161"/>
      <c r="I577" s="232"/>
      <c r="J577" s="232"/>
      <c r="K577" s="161" t="s">
        <v>69</v>
      </c>
      <c r="L577" s="233"/>
      <c r="M577" s="233"/>
      <c r="N577" s="117"/>
    </row>
    <row r="578" spans="1:15" s="38" customFormat="1" outlineLevel="1">
      <c r="A578" s="389"/>
      <c r="B578" s="119"/>
      <c r="C578" s="119"/>
      <c r="D578" s="119" t="s">
        <v>900</v>
      </c>
      <c r="E578" s="119" t="s">
        <v>901</v>
      </c>
      <c r="F578" s="222">
        <v>1</v>
      </c>
      <c r="G578" s="119"/>
      <c r="H578" s="119"/>
      <c r="I578" s="223"/>
      <c r="J578" s="223"/>
      <c r="K578" s="119"/>
      <c r="L578" s="231"/>
      <c r="M578" s="231"/>
      <c r="N578" s="17"/>
    </row>
    <row r="579" spans="1:15" s="38" customFormat="1" outlineLevel="1">
      <c r="A579" s="389"/>
      <c r="B579" s="120"/>
      <c r="C579" s="120"/>
      <c r="D579" s="120" t="s">
        <v>902</v>
      </c>
      <c r="E579" s="120" t="s">
        <v>903</v>
      </c>
      <c r="F579" s="124">
        <v>2</v>
      </c>
      <c r="G579" s="120"/>
      <c r="H579" s="120"/>
      <c r="I579" s="58"/>
      <c r="J579" s="58"/>
      <c r="K579" s="120"/>
      <c r="L579" s="127"/>
      <c r="M579" s="127"/>
      <c r="N579" s="17"/>
    </row>
    <row r="580" spans="1:15" s="38" customFormat="1" ht="28.8" outlineLevel="1">
      <c r="A580" s="389"/>
      <c r="B580" s="120"/>
      <c r="C580" s="120"/>
      <c r="D580" s="120" t="s">
        <v>904</v>
      </c>
      <c r="E580" s="120" t="s">
        <v>905</v>
      </c>
      <c r="F580" s="124">
        <v>3</v>
      </c>
      <c r="G580" s="120"/>
      <c r="H580" s="120"/>
      <c r="I580" s="58"/>
      <c r="J580" s="58"/>
      <c r="K580" s="120"/>
      <c r="L580" s="130"/>
      <c r="M580" s="130"/>
      <c r="N580" s="17" t="s">
        <v>906</v>
      </c>
    </row>
    <row r="581" spans="1:15" s="38" customFormat="1" ht="28.8" outlineLevel="1">
      <c r="A581" s="389"/>
      <c r="B581" s="120"/>
      <c r="C581" s="120"/>
      <c r="D581" s="120" t="s">
        <v>907</v>
      </c>
      <c r="E581" s="119" t="s">
        <v>908</v>
      </c>
      <c r="F581" s="124">
        <v>4</v>
      </c>
      <c r="G581" s="120"/>
      <c r="H581" s="120"/>
      <c r="I581" s="58"/>
      <c r="J581" s="58"/>
      <c r="K581" s="120"/>
      <c r="L581" s="130"/>
      <c r="M581" s="130"/>
      <c r="N581" s="17"/>
    </row>
    <row r="582" spans="1:15" s="38" customFormat="1" outlineLevel="1">
      <c r="A582" s="389"/>
      <c r="B582" s="120"/>
      <c r="C582" s="120"/>
      <c r="D582" s="120" t="s">
        <v>909</v>
      </c>
      <c r="E582" s="119" t="s">
        <v>910</v>
      </c>
      <c r="F582" s="124">
        <v>5</v>
      </c>
      <c r="G582" s="120"/>
      <c r="H582" s="120"/>
      <c r="I582" s="58"/>
      <c r="J582" s="58"/>
      <c r="K582" s="120"/>
      <c r="L582" s="127"/>
      <c r="M582" s="127"/>
      <c r="N582" s="17"/>
    </row>
    <row r="583" spans="1:15" s="38" customFormat="1" outlineLevel="1">
      <c r="A583" s="389"/>
      <c r="B583" s="120"/>
      <c r="C583" s="120"/>
      <c r="D583" s="120" t="s">
        <v>911</v>
      </c>
      <c r="E583" s="120" t="s">
        <v>903</v>
      </c>
      <c r="F583" s="124">
        <v>6</v>
      </c>
      <c r="G583" s="120"/>
      <c r="H583" s="120"/>
      <c r="I583" s="58"/>
      <c r="J583" s="58"/>
      <c r="K583" s="120"/>
      <c r="L583" s="127"/>
      <c r="M583" s="127"/>
      <c r="N583" s="17"/>
    </row>
    <row r="584" spans="1:15" s="38" customFormat="1" outlineLevel="1">
      <c r="A584" s="389"/>
      <c r="B584" s="120"/>
      <c r="C584" s="120"/>
      <c r="D584" s="120" t="s">
        <v>912</v>
      </c>
      <c r="E584" s="120" t="s">
        <v>913</v>
      </c>
      <c r="F584" s="124">
        <v>7</v>
      </c>
      <c r="G584" s="120"/>
      <c r="H584" s="120"/>
      <c r="I584" s="58"/>
      <c r="J584" s="58"/>
      <c r="K584" s="120"/>
      <c r="L584" s="127"/>
      <c r="M584" s="127"/>
      <c r="N584" s="17"/>
    </row>
    <row r="585" spans="1:15" s="38" customFormat="1" outlineLevel="1">
      <c r="A585" s="389"/>
      <c r="B585" s="120"/>
      <c r="C585" s="120"/>
      <c r="D585" s="120" t="s">
        <v>914</v>
      </c>
      <c r="E585" s="119" t="s">
        <v>915</v>
      </c>
      <c r="F585" s="124">
        <v>8</v>
      </c>
      <c r="G585" s="120"/>
      <c r="H585" s="120"/>
      <c r="I585" s="58"/>
      <c r="J585" s="58"/>
      <c r="K585" s="120"/>
      <c r="L585" s="127"/>
      <c r="M585" s="127"/>
      <c r="N585" s="17"/>
    </row>
    <row r="586" spans="1:15" s="38" customFormat="1" outlineLevel="1">
      <c r="A586" s="389"/>
      <c r="B586" s="120"/>
      <c r="C586" s="120"/>
      <c r="D586" s="120" t="s">
        <v>916</v>
      </c>
      <c r="E586" s="120" t="s">
        <v>917</v>
      </c>
      <c r="F586" s="124">
        <v>9</v>
      </c>
      <c r="G586" s="120"/>
      <c r="H586" s="120"/>
      <c r="I586" s="58"/>
      <c r="J586" s="58"/>
      <c r="K586" s="120"/>
      <c r="L586" s="127"/>
      <c r="M586" s="127"/>
      <c r="N586" s="17"/>
    </row>
    <row r="587" spans="1:15" s="38" customFormat="1" outlineLevel="1">
      <c r="A587" s="389"/>
      <c r="B587" s="120"/>
      <c r="C587" s="120"/>
      <c r="D587" s="120" t="s">
        <v>918</v>
      </c>
      <c r="E587" s="120" t="s">
        <v>919</v>
      </c>
      <c r="F587" s="124">
        <v>10</v>
      </c>
      <c r="G587" s="120"/>
      <c r="H587" s="120"/>
      <c r="I587" s="58"/>
      <c r="J587" s="58"/>
      <c r="K587" s="120"/>
      <c r="L587" s="127"/>
      <c r="M587" s="127"/>
      <c r="N587" s="17"/>
    </row>
    <row r="588" spans="1:15" s="38" customFormat="1" outlineLevel="1">
      <c r="A588" s="389"/>
      <c r="B588" s="120"/>
      <c r="C588" s="120"/>
      <c r="D588" s="120" t="s">
        <v>920</v>
      </c>
      <c r="E588" s="120" t="s">
        <v>921</v>
      </c>
      <c r="F588" s="124">
        <v>11</v>
      </c>
      <c r="G588" s="120"/>
      <c r="H588" s="120"/>
      <c r="I588" s="58"/>
      <c r="J588" s="58"/>
      <c r="K588" s="120"/>
      <c r="L588" s="127"/>
      <c r="M588" s="127"/>
      <c r="N588" s="17"/>
    </row>
    <row r="589" spans="1:15" s="38" customFormat="1" ht="15.6" outlineLevel="1">
      <c r="A589" s="389"/>
      <c r="B589" s="120"/>
      <c r="C589" s="120"/>
      <c r="D589" s="120" t="s">
        <v>922</v>
      </c>
      <c r="E589" s="120" t="s">
        <v>923</v>
      </c>
      <c r="F589" s="124">
        <v>12</v>
      </c>
      <c r="G589" s="120"/>
      <c r="H589" s="120"/>
      <c r="I589" s="58"/>
      <c r="J589" s="58"/>
      <c r="K589" s="120"/>
      <c r="L589" s="127"/>
      <c r="M589" s="127"/>
      <c r="N589" s="17"/>
      <c r="O589" s="91"/>
    </row>
    <row r="590" spans="1:15" s="38" customFormat="1" ht="15.6" outlineLevel="1">
      <c r="A590" s="389"/>
      <c r="B590" s="120"/>
      <c r="C590" s="120"/>
      <c r="D590" s="120" t="s">
        <v>924</v>
      </c>
      <c r="E590" s="120" t="s">
        <v>925</v>
      </c>
      <c r="F590" s="124">
        <v>13</v>
      </c>
      <c r="G590" s="120"/>
      <c r="H590" s="120"/>
      <c r="I590" s="58"/>
      <c r="J590" s="58"/>
      <c r="K590" s="120"/>
      <c r="L590" s="127"/>
      <c r="M590" s="127"/>
      <c r="N590" s="17"/>
      <c r="O590" s="91"/>
    </row>
    <row r="591" spans="1:15" s="38" customFormat="1" outlineLevel="1">
      <c r="A591" s="389"/>
      <c r="B591" s="120"/>
      <c r="C591" s="120"/>
      <c r="D591" s="120" t="s">
        <v>238</v>
      </c>
      <c r="E591" s="120" t="s">
        <v>455</v>
      </c>
      <c r="F591" s="124">
        <v>99</v>
      </c>
      <c r="G591" s="120"/>
      <c r="H591" s="120"/>
      <c r="I591" s="58"/>
      <c r="J591" s="58"/>
      <c r="K591" s="120"/>
      <c r="L591" s="127"/>
      <c r="M591" s="127"/>
      <c r="N591" s="17"/>
    </row>
    <row r="592" spans="1:15" s="38" customFormat="1" ht="57.6">
      <c r="A592" s="389"/>
      <c r="B592" s="121" t="s">
        <v>926</v>
      </c>
      <c r="C592" s="120" t="s">
        <v>927</v>
      </c>
      <c r="D592" s="120" t="s">
        <v>928</v>
      </c>
      <c r="E592" s="120" t="s">
        <v>929</v>
      </c>
      <c r="F592" s="124"/>
      <c r="G592" s="120" t="s">
        <v>930</v>
      </c>
      <c r="H592" s="120"/>
      <c r="I592" s="58"/>
      <c r="J592" s="58"/>
      <c r="K592" s="120" t="s">
        <v>210</v>
      </c>
      <c r="L592" s="127"/>
      <c r="M592" s="130" t="s">
        <v>928</v>
      </c>
      <c r="N592" s="120"/>
    </row>
    <row r="593" spans="1:14" s="38" customFormat="1" ht="43.2">
      <c r="A593" s="389"/>
      <c r="B593" s="133" t="s">
        <v>931</v>
      </c>
      <c r="C593" s="120" t="s">
        <v>932</v>
      </c>
      <c r="D593" s="120" t="s">
        <v>928</v>
      </c>
      <c r="E593" s="120" t="s">
        <v>933</v>
      </c>
      <c r="F593" s="124"/>
      <c r="G593" s="120"/>
      <c r="H593" s="120"/>
      <c r="I593" s="58"/>
      <c r="J593" s="58"/>
      <c r="K593" s="120" t="s">
        <v>934</v>
      </c>
      <c r="L593" s="127"/>
      <c r="M593" s="130" t="s">
        <v>935</v>
      </c>
      <c r="N593" s="17"/>
    </row>
    <row r="594" spans="1:14" s="38" customFormat="1" ht="43.2">
      <c r="A594" s="389"/>
      <c r="B594" s="133" t="s">
        <v>936</v>
      </c>
      <c r="C594" s="120" t="s">
        <v>937</v>
      </c>
      <c r="D594" s="120" t="s">
        <v>928</v>
      </c>
      <c r="E594" s="120" t="s">
        <v>938</v>
      </c>
      <c r="F594" s="124"/>
      <c r="G594" s="120"/>
      <c r="H594" s="120"/>
      <c r="I594" s="58"/>
      <c r="J594" s="58"/>
      <c r="K594" s="120" t="s">
        <v>934</v>
      </c>
      <c r="L594" s="127"/>
      <c r="M594" s="130" t="s">
        <v>935</v>
      </c>
      <c r="N594" s="17"/>
    </row>
    <row r="595" spans="1:14" s="38" customFormat="1" ht="43.2">
      <c r="A595" s="389"/>
      <c r="B595" s="133" t="s">
        <v>939</v>
      </c>
      <c r="C595" s="120" t="s">
        <v>940</v>
      </c>
      <c r="D595" s="120" t="s">
        <v>928</v>
      </c>
      <c r="E595" s="120" t="s">
        <v>941</v>
      </c>
      <c r="F595" s="124"/>
      <c r="G595" s="120"/>
      <c r="H595" s="120"/>
      <c r="I595" s="58"/>
      <c r="J595" s="58"/>
      <c r="K595" s="120" t="s">
        <v>934</v>
      </c>
      <c r="L595" s="127"/>
      <c r="M595" s="130" t="s">
        <v>935</v>
      </c>
      <c r="N595" s="17"/>
    </row>
    <row r="596" spans="1:14" s="38" customFormat="1" ht="43.2">
      <c r="A596" s="389"/>
      <c r="B596" s="133" t="s">
        <v>942</v>
      </c>
      <c r="C596" s="120" t="s">
        <v>943</v>
      </c>
      <c r="D596" s="120" t="s">
        <v>928</v>
      </c>
      <c r="E596" s="120" t="s">
        <v>944</v>
      </c>
      <c r="F596" s="124"/>
      <c r="G596" s="120"/>
      <c r="H596" s="120"/>
      <c r="I596" s="58"/>
      <c r="J596" s="58"/>
      <c r="K596" s="120" t="s">
        <v>934</v>
      </c>
      <c r="L596" s="127"/>
      <c r="M596" s="130" t="s">
        <v>935</v>
      </c>
      <c r="N596" s="17"/>
    </row>
    <row r="597" spans="1:14" s="38" customFormat="1" ht="43.2">
      <c r="A597" s="389"/>
      <c r="B597" s="133" t="s">
        <v>945</v>
      </c>
      <c r="C597" s="120" t="s">
        <v>946</v>
      </c>
      <c r="D597" s="120" t="s">
        <v>928</v>
      </c>
      <c r="E597" s="120" t="s">
        <v>947</v>
      </c>
      <c r="F597" s="124"/>
      <c r="G597" s="120"/>
      <c r="H597" s="120"/>
      <c r="I597" s="58"/>
      <c r="J597" s="58"/>
      <c r="K597" s="120" t="s">
        <v>934</v>
      </c>
      <c r="L597" s="127"/>
      <c r="M597" s="130" t="s">
        <v>935</v>
      </c>
      <c r="N597" s="118"/>
    </row>
    <row r="598" spans="1:14" s="38" customFormat="1" ht="57.6">
      <c r="A598" s="389"/>
      <c r="B598" s="120" t="s">
        <v>823</v>
      </c>
      <c r="C598" s="120" t="s">
        <v>948</v>
      </c>
      <c r="D598" s="120" t="s">
        <v>68</v>
      </c>
      <c r="E598" s="120" t="s">
        <v>825</v>
      </c>
      <c r="F598" s="124"/>
      <c r="G598" s="120" t="s">
        <v>930</v>
      </c>
      <c r="H598" s="120"/>
      <c r="I598" s="58"/>
      <c r="J598" s="58"/>
      <c r="K598" s="120" t="s">
        <v>69</v>
      </c>
      <c r="L598" s="127"/>
      <c r="M598" s="127"/>
      <c r="N598" s="17"/>
    </row>
    <row r="599" spans="1:14" s="38" customFormat="1" ht="57.6">
      <c r="A599" s="389"/>
      <c r="B599" s="120" t="s">
        <v>949</v>
      </c>
      <c r="C599" s="120" t="s">
        <v>950</v>
      </c>
      <c r="D599" s="120" t="s">
        <v>81</v>
      </c>
      <c r="E599" s="120" t="s">
        <v>951</v>
      </c>
      <c r="F599" s="269" t="s">
        <v>952</v>
      </c>
      <c r="G599" s="120" t="s">
        <v>930</v>
      </c>
      <c r="H599" s="120"/>
      <c r="I599" s="58"/>
      <c r="J599" s="58"/>
      <c r="K599" s="120" t="s">
        <v>69</v>
      </c>
      <c r="L599" s="127"/>
      <c r="M599" s="127"/>
      <c r="N599" s="17"/>
    </row>
    <row r="600" spans="1:14" s="38" customFormat="1" outlineLevel="1">
      <c r="A600" s="389"/>
      <c r="B600" s="120"/>
      <c r="C600" s="120"/>
      <c r="D600" s="120" t="s">
        <v>953</v>
      </c>
      <c r="E600" s="120" t="s">
        <v>954</v>
      </c>
      <c r="F600" s="124">
        <v>1</v>
      </c>
      <c r="G600" s="120"/>
      <c r="H600" s="120"/>
      <c r="I600" s="58"/>
      <c r="J600" s="58"/>
      <c r="K600" s="120"/>
      <c r="L600" s="127"/>
      <c r="M600" s="127"/>
      <c r="N600" s="17"/>
    </row>
    <row r="601" spans="1:14" s="38" customFormat="1" outlineLevel="1">
      <c r="A601" s="389"/>
      <c r="B601" s="120"/>
      <c r="C601" s="120"/>
      <c r="D601" s="120" t="s">
        <v>955</v>
      </c>
      <c r="E601" s="120" t="s">
        <v>956</v>
      </c>
      <c r="F601" s="124">
        <v>2</v>
      </c>
      <c r="G601" s="120"/>
      <c r="H601" s="120"/>
      <c r="I601" s="58"/>
      <c r="J601" s="58"/>
      <c r="K601" s="120"/>
      <c r="L601" s="127"/>
      <c r="M601" s="127"/>
      <c r="N601" s="17"/>
    </row>
    <row r="602" spans="1:14" s="38" customFormat="1" ht="72">
      <c r="A602" s="389"/>
      <c r="B602" s="120" t="s">
        <v>957</v>
      </c>
      <c r="C602" s="120" t="s">
        <v>958</v>
      </c>
      <c r="D602" s="120" t="s">
        <v>81</v>
      </c>
      <c r="E602" s="120" t="s">
        <v>959</v>
      </c>
      <c r="F602" s="269" t="s">
        <v>960</v>
      </c>
      <c r="G602" s="120" t="s">
        <v>930</v>
      </c>
      <c r="H602" s="120" t="s">
        <v>961</v>
      </c>
      <c r="I602" s="58"/>
      <c r="J602" s="58"/>
      <c r="K602" s="120" t="s">
        <v>69</v>
      </c>
      <c r="L602" s="127"/>
      <c r="M602" s="127"/>
      <c r="N602" s="17"/>
    </row>
    <row r="603" spans="1:14" s="38" customFormat="1" outlineLevel="1">
      <c r="A603" s="389"/>
      <c r="B603" s="120"/>
      <c r="C603" s="120"/>
      <c r="D603" s="120" t="s">
        <v>962</v>
      </c>
      <c r="E603" s="133" t="s">
        <v>963</v>
      </c>
      <c r="F603" s="124" t="s">
        <v>394</v>
      </c>
      <c r="G603" s="120"/>
      <c r="H603" s="120"/>
      <c r="I603" s="58"/>
      <c r="J603" s="58"/>
      <c r="K603" s="120"/>
      <c r="L603" s="127"/>
      <c r="M603" s="127"/>
      <c r="N603" s="17"/>
    </row>
    <row r="604" spans="1:14" s="38" customFormat="1" outlineLevel="1">
      <c r="A604" s="389"/>
      <c r="B604" s="120"/>
      <c r="C604" s="120"/>
      <c r="D604" s="120" t="s">
        <v>964</v>
      </c>
      <c r="E604" s="133" t="s">
        <v>965</v>
      </c>
      <c r="F604" s="124" t="s">
        <v>966</v>
      </c>
      <c r="G604" s="120"/>
      <c r="H604" s="120"/>
      <c r="I604" s="58"/>
      <c r="J604" s="58"/>
      <c r="K604" s="120"/>
      <c r="L604" s="127"/>
      <c r="M604" s="127"/>
      <c r="N604" s="17"/>
    </row>
    <row r="605" spans="1:14" s="38" customFormat="1" outlineLevel="1">
      <c r="A605" s="389"/>
      <c r="B605" s="120"/>
      <c r="C605" s="120"/>
      <c r="D605" s="120" t="s">
        <v>967</v>
      </c>
      <c r="E605" s="120" t="s">
        <v>968</v>
      </c>
      <c r="F605" s="124" t="s">
        <v>969</v>
      </c>
      <c r="G605" s="120"/>
      <c r="H605" s="120"/>
      <c r="I605" s="58"/>
      <c r="J605" s="58"/>
      <c r="K605" s="120"/>
      <c r="L605" s="127"/>
      <c r="M605" s="127"/>
      <c r="N605" s="17"/>
    </row>
    <row r="606" spans="1:14" s="38" customFormat="1" outlineLevel="1">
      <c r="A606" s="389"/>
      <c r="B606" s="120"/>
      <c r="C606" s="120"/>
      <c r="D606" s="120" t="s">
        <v>970</v>
      </c>
      <c r="E606" s="120" t="s">
        <v>971</v>
      </c>
      <c r="F606" s="124" t="s">
        <v>972</v>
      </c>
      <c r="G606" s="120"/>
      <c r="H606" s="120"/>
      <c r="I606" s="58"/>
      <c r="J606" s="58"/>
      <c r="K606" s="120"/>
      <c r="L606" s="127"/>
      <c r="M606" s="127"/>
      <c r="N606" s="17"/>
    </row>
    <row r="607" spans="1:14" s="38" customFormat="1" outlineLevel="1">
      <c r="A607" s="389"/>
      <c r="B607" s="120"/>
      <c r="C607" s="120"/>
      <c r="D607" s="120" t="s">
        <v>973</v>
      </c>
      <c r="E607" s="120" t="s">
        <v>974</v>
      </c>
      <c r="F607" s="124" t="s">
        <v>844</v>
      </c>
      <c r="G607" s="120"/>
      <c r="H607" s="120"/>
      <c r="I607" s="58"/>
      <c r="J607" s="58"/>
      <c r="K607" s="120"/>
      <c r="L607" s="127"/>
      <c r="M607" s="127"/>
      <c r="N607" s="17"/>
    </row>
    <row r="608" spans="1:14" s="38" customFormat="1" outlineLevel="1">
      <c r="A608" s="389"/>
      <c r="B608" s="120"/>
      <c r="C608" s="120"/>
      <c r="D608" s="120" t="s">
        <v>975</v>
      </c>
      <c r="E608" s="120" t="s">
        <v>976</v>
      </c>
      <c r="F608" s="124" t="s">
        <v>845</v>
      </c>
      <c r="G608" s="120"/>
      <c r="H608" s="120"/>
      <c r="I608" s="58"/>
      <c r="J608" s="58"/>
      <c r="K608" s="120"/>
      <c r="L608" s="127"/>
      <c r="M608" s="127"/>
      <c r="N608" s="17"/>
    </row>
    <row r="609" spans="1:14" s="38" customFormat="1" outlineLevel="1">
      <c r="A609" s="389"/>
      <c r="B609" s="120"/>
      <c r="C609" s="120"/>
      <c r="D609" s="120" t="s">
        <v>977</v>
      </c>
      <c r="E609" s="268" t="s">
        <v>978</v>
      </c>
      <c r="F609" s="124" t="s">
        <v>979</v>
      </c>
      <c r="G609" s="120"/>
      <c r="H609" s="120"/>
      <c r="I609" s="58"/>
      <c r="J609" s="58"/>
      <c r="K609" s="120"/>
      <c r="L609" s="127"/>
      <c r="M609" s="127"/>
      <c r="N609" s="17"/>
    </row>
    <row r="610" spans="1:14" s="38" customFormat="1" outlineLevel="1">
      <c r="A610" s="389"/>
      <c r="B610" s="120"/>
      <c r="C610" s="120"/>
      <c r="D610" s="120" t="s">
        <v>980</v>
      </c>
      <c r="E610" s="120" t="s">
        <v>981</v>
      </c>
      <c r="F610" s="124" t="s">
        <v>982</v>
      </c>
      <c r="G610" s="120"/>
      <c r="H610" s="120"/>
      <c r="I610" s="58"/>
      <c r="J610" s="58"/>
      <c r="K610" s="120"/>
      <c r="L610" s="127"/>
      <c r="M610" s="127"/>
      <c r="N610" s="17"/>
    </row>
    <row r="611" spans="1:14" s="38" customFormat="1" outlineLevel="1">
      <c r="A611" s="389"/>
      <c r="B611" s="120"/>
      <c r="C611" s="120"/>
      <c r="D611" s="120" t="s">
        <v>983</v>
      </c>
      <c r="E611" s="120" t="s">
        <v>984</v>
      </c>
      <c r="F611" s="124" t="s">
        <v>355</v>
      </c>
      <c r="G611" s="120"/>
      <c r="H611" s="120"/>
      <c r="I611" s="58"/>
      <c r="J611" s="58"/>
      <c r="K611" s="120"/>
      <c r="L611" s="127"/>
      <c r="M611" s="127"/>
      <c r="N611" s="17"/>
    </row>
    <row r="612" spans="1:14" s="38" customFormat="1" outlineLevel="1">
      <c r="A612" s="389"/>
      <c r="B612" s="120"/>
      <c r="C612" s="120"/>
      <c r="D612" s="120" t="s">
        <v>985</v>
      </c>
      <c r="E612" s="120" t="s">
        <v>986</v>
      </c>
      <c r="F612" s="124" t="s">
        <v>987</v>
      </c>
      <c r="G612" s="120"/>
      <c r="H612" s="120"/>
      <c r="I612" s="58"/>
      <c r="J612" s="58"/>
      <c r="K612" s="120"/>
      <c r="L612" s="127"/>
      <c r="M612" s="127"/>
      <c r="N612" s="17"/>
    </row>
    <row r="613" spans="1:14" s="38" customFormat="1" outlineLevel="1">
      <c r="A613" s="389"/>
      <c r="B613" s="120"/>
      <c r="C613" s="120"/>
      <c r="D613" s="120" t="s">
        <v>988</v>
      </c>
      <c r="E613" s="120" t="s">
        <v>989</v>
      </c>
      <c r="F613" s="124" t="s">
        <v>990</v>
      </c>
      <c r="G613" s="120"/>
      <c r="H613" s="120"/>
      <c r="I613" s="58"/>
      <c r="J613" s="58"/>
      <c r="K613" s="120"/>
      <c r="L613" s="127"/>
      <c r="M613" s="127"/>
      <c r="N613" s="17"/>
    </row>
    <row r="614" spans="1:14" s="38" customFormat="1" outlineLevel="1">
      <c r="A614" s="389"/>
      <c r="B614" s="120"/>
      <c r="C614" s="120"/>
      <c r="D614" s="120" t="s">
        <v>991</v>
      </c>
      <c r="E614" s="120" t="s">
        <v>992</v>
      </c>
      <c r="F614" s="124" t="s">
        <v>993</v>
      </c>
      <c r="G614" s="120"/>
      <c r="H614" s="120"/>
      <c r="I614" s="58"/>
      <c r="J614" s="58"/>
      <c r="K614" s="120"/>
      <c r="L614" s="127"/>
      <c r="M614" s="127"/>
      <c r="N614" s="17"/>
    </row>
    <row r="615" spans="1:14" s="38" customFormat="1" outlineLevel="1">
      <c r="A615" s="389"/>
      <c r="B615" s="120"/>
      <c r="C615" s="120"/>
      <c r="D615" s="120" t="s">
        <v>994</v>
      </c>
      <c r="E615" s="120" t="s">
        <v>995</v>
      </c>
      <c r="F615" s="124" t="s">
        <v>996</v>
      </c>
      <c r="G615" s="120"/>
      <c r="H615" s="120"/>
      <c r="I615" s="58"/>
      <c r="J615" s="58"/>
      <c r="K615" s="120"/>
      <c r="L615" s="127"/>
      <c r="M615" s="127"/>
      <c r="N615" s="17"/>
    </row>
    <row r="616" spans="1:14" s="38" customFormat="1" ht="72">
      <c r="A616" s="389"/>
      <c r="B616" s="120" t="s">
        <v>997</v>
      </c>
      <c r="C616" s="120" t="s">
        <v>998</v>
      </c>
      <c r="D616" s="120" t="s">
        <v>999</v>
      </c>
      <c r="E616" s="120" t="s">
        <v>1000</v>
      </c>
      <c r="F616" s="269" t="s">
        <v>878</v>
      </c>
      <c r="G616" s="120" t="s">
        <v>930</v>
      </c>
      <c r="H616" s="120" t="s">
        <v>1001</v>
      </c>
      <c r="I616" s="58"/>
      <c r="J616" s="58"/>
      <c r="K616" s="120" t="s">
        <v>69</v>
      </c>
      <c r="L616" s="127"/>
      <c r="M616" s="127"/>
      <c r="N616" s="17"/>
    </row>
    <row r="617" spans="1:14" s="38" customFormat="1" outlineLevel="1">
      <c r="A617" s="389"/>
      <c r="B617" s="120"/>
      <c r="C617" s="120"/>
      <c r="D617" s="120" t="s">
        <v>880</v>
      </c>
      <c r="E617" s="120" t="s">
        <v>881</v>
      </c>
      <c r="F617" s="124">
        <v>1</v>
      </c>
      <c r="G617" s="120"/>
      <c r="H617" s="120"/>
      <c r="I617" s="58"/>
      <c r="J617" s="58"/>
      <c r="K617" s="120"/>
      <c r="L617" s="127"/>
      <c r="M617" s="127"/>
      <c r="N617" s="17"/>
    </row>
    <row r="618" spans="1:14" s="38" customFormat="1" ht="28.8" outlineLevel="1">
      <c r="A618" s="389"/>
      <c r="B618" s="120"/>
      <c r="C618" s="120"/>
      <c r="D618" s="120" t="s">
        <v>882</v>
      </c>
      <c r="E618" s="120" t="s">
        <v>883</v>
      </c>
      <c r="F618" s="124">
        <v>2</v>
      </c>
      <c r="G618" s="120"/>
      <c r="H618" s="120"/>
      <c r="I618" s="58"/>
      <c r="J618" s="58"/>
      <c r="K618" s="120"/>
      <c r="L618" s="127"/>
      <c r="M618" s="127"/>
      <c r="N618" s="17"/>
    </row>
    <row r="619" spans="1:14" s="38" customFormat="1" outlineLevel="1">
      <c r="A619" s="389"/>
      <c r="B619" s="120"/>
      <c r="C619" s="120"/>
      <c r="D619" s="120" t="s">
        <v>884</v>
      </c>
      <c r="E619" s="120" t="s">
        <v>885</v>
      </c>
      <c r="F619" s="124">
        <v>3</v>
      </c>
      <c r="G619" s="120"/>
      <c r="H619" s="120"/>
      <c r="I619" s="58"/>
      <c r="J619" s="58"/>
      <c r="K619" s="120"/>
      <c r="L619" s="127"/>
      <c r="M619" s="127"/>
      <c r="N619" s="17"/>
    </row>
    <row r="620" spans="1:14" s="38" customFormat="1" outlineLevel="1">
      <c r="A620" s="389"/>
      <c r="B620" s="120"/>
      <c r="C620" s="120"/>
      <c r="D620" s="120" t="s">
        <v>886</v>
      </c>
      <c r="E620" s="120" t="s">
        <v>887</v>
      </c>
      <c r="F620" s="124">
        <v>4</v>
      </c>
      <c r="G620" s="120"/>
      <c r="H620" s="120"/>
      <c r="I620" s="58"/>
      <c r="J620" s="58"/>
      <c r="K620" s="120"/>
      <c r="L620" s="127"/>
      <c r="M620" s="127"/>
      <c r="N620" s="17"/>
    </row>
    <row r="621" spans="1:14" s="38" customFormat="1" outlineLevel="1">
      <c r="A621" s="389"/>
      <c r="B621" s="120"/>
      <c r="C621" s="120"/>
      <c r="D621" s="120" t="s">
        <v>888</v>
      </c>
      <c r="E621" s="120" t="s">
        <v>889</v>
      </c>
      <c r="F621" s="124">
        <v>5</v>
      </c>
      <c r="G621" s="120"/>
      <c r="H621" s="120"/>
      <c r="I621" s="58"/>
      <c r="J621" s="58"/>
      <c r="K621" s="120"/>
      <c r="L621" s="127"/>
      <c r="M621" s="127"/>
      <c r="N621" s="17"/>
    </row>
    <row r="622" spans="1:14" s="38" customFormat="1" ht="15" thickBot="1">
      <c r="A622" s="390"/>
      <c r="B622" s="246" t="s">
        <v>426</v>
      </c>
      <c r="C622" s="246" t="s">
        <v>1002</v>
      </c>
      <c r="D622" s="246" t="s">
        <v>68</v>
      </c>
      <c r="E622" s="246" t="s">
        <v>428</v>
      </c>
      <c r="F622" s="279"/>
      <c r="G622" s="246" t="s">
        <v>97</v>
      </c>
      <c r="H622" s="246"/>
      <c r="I622" s="234"/>
      <c r="J622" s="234"/>
      <c r="K622" s="246" t="s">
        <v>69</v>
      </c>
      <c r="L622" s="235"/>
      <c r="M622" s="235"/>
      <c r="N622" s="300"/>
    </row>
    <row r="623" spans="1:14" s="38" customFormat="1">
      <c r="A623" s="98" t="s">
        <v>1003</v>
      </c>
      <c r="B623" s="98" t="s">
        <v>1004</v>
      </c>
      <c r="C623" s="98" t="s">
        <v>1005</v>
      </c>
      <c r="D623" s="98"/>
      <c r="E623" s="98" t="s">
        <v>1006</v>
      </c>
      <c r="F623" s="98"/>
      <c r="G623" s="98"/>
      <c r="H623" s="98"/>
      <c r="I623" s="100"/>
      <c r="J623" s="100"/>
      <c r="K623" s="99"/>
      <c r="L623" s="99"/>
      <c r="M623" s="171"/>
      <c r="N623" s="99"/>
    </row>
    <row r="624" spans="1:14" s="38" customFormat="1">
      <c r="A624" s="17"/>
      <c r="B624" s="60" t="s">
        <v>1007</v>
      </c>
      <c r="C624" s="60" t="s">
        <v>1008</v>
      </c>
      <c r="D624" s="58"/>
      <c r="E624" s="60" t="s">
        <v>1009</v>
      </c>
      <c r="F624" s="60"/>
      <c r="G624" s="60"/>
      <c r="H624" s="60"/>
      <c r="I624" s="58"/>
      <c r="J624" s="58"/>
      <c r="K624" s="58"/>
      <c r="L624" s="58"/>
      <c r="M624" s="219"/>
      <c r="N624" s="58"/>
    </row>
    <row r="625" spans="1:14" s="38" customFormat="1" ht="33.6" customHeight="1">
      <c r="A625" s="17"/>
      <c r="B625" s="120" t="s">
        <v>1010</v>
      </c>
      <c r="C625" s="120" t="s">
        <v>1011</v>
      </c>
      <c r="D625" s="120" t="s">
        <v>257</v>
      </c>
      <c r="E625" s="120" t="s">
        <v>1012</v>
      </c>
      <c r="F625" s="124"/>
      <c r="G625" s="120" t="s">
        <v>83</v>
      </c>
      <c r="H625" s="120"/>
      <c r="I625" s="58"/>
      <c r="J625" s="58"/>
      <c r="K625" s="120" t="s">
        <v>69</v>
      </c>
      <c r="L625" s="17"/>
      <c r="M625" s="118"/>
      <c r="N625" s="80" t="s">
        <v>1013</v>
      </c>
    </row>
    <row r="626" spans="1:14" s="38" customFormat="1" ht="28.8">
      <c r="A626" s="17"/>
      <c r="B626" s="120" t="s">
        <v>1014</v>
      </c>
      <c r="C626" s="120" t="s">
        <v>1015</v>
      </c>
      <c r="D626" s="120" t="s">
        <v>257</v>
      </c>
      <c r="E626" s="120" t="s">
        <v>1016</v>
      </c>
      <c r="F626" s="124"/>
      <c r="G626" s="120" t="s">
        <v>83</v>
      </c>
      <c r="H626" s="120"/>
      <c r="I626" s="58"/>
      <c r="J626" s="58"/>
      <c r="K626" s="120" t="s">
        <v>69</v>
      </c>
      <c r="L626" s="17"/>
      <c r="M626" s="278"/>
      <c r="N626" s="80" t="s">
        <v>1017</v>
      </c>
    </row>
    <row r="627" spans="1:14" s="38" customFormat="1">
      <c r="A627" s="17"/>
      <c r="B627" s="120" t="s">
        <v>1018</v>
      </c>
      <c r="C627" s="120" t="s">
        <v>1019</v>
      </c>
      <c r="D627" s="120" t="s">
        <v>81</v>
      </c>
      <c r="E627" s="120" t="s">
        <v>1020</v>
      </c>
      <c r="F627" s="269" t="s">
        <v>1021</v>
      </c>
      <c r="G627" s="120" t="s">
        <v>83</v>
      </c>
      <c r="H627" s="120"/>
      <c r="I627" s="58"/>
      <c r="J627" s="58"/>
      <c r="K627" s="120" t="s">
        <v>69</v>
      </c>
      <c r="L627" s="17"/>
      <c r="M627" s="127"/>
      <c r="N627" s="17"/>
    </row>
    <row r="628" spans="1:14" s="38" customFormat="1" outlineLevel="1">
      <c r="A628" s="17"/>
      <c r="B628" s="120"/>
      <c r="C628" s="120"/>
      <c r="D628" s="120" t="s">
        <v>1022</v>
      </c>
      <c r="E628" s="120" t="s">
        <v>1023</v>
      </c>
      <c r="F628" s="124">
        <v>1</v>
      </c>
      <c r="G628" s="120"/>
      <c r="H628" s="120"/>
      <c r="I628" s="58"/>
      <c r="J628" s="58"/>
      <c r="K628" s="120"/>
      <c r="L628" s="17"/>
      <c r="M628" s="127"/>
      <c r="N628" s="17"/>
    </row>
    <row r="629" spans="1:14" s="38" customFormat="1" outlineLevel="1">
      <c r="A629" s="17"/>
      <c r="B629" s="120"/>
      <c r="C629" s="120"/>
      <c r="D629" s="120" t="s">
        <v>1024</v>
      </c>
      <c r="E629" s="120" t="s">
        <v>1025</v>
      </c>
      <c r="F629" s="124">
        <v>2</v>
      </c>
      <c r="G629" s="120"/>
      <c r="H629" s="120"/>
      <c r="I629" s="58"/>
      <c r="J629" s="58"/>
      <c r="K629" s="120"/>
      <c r="L629" s="17"/>
      <c r="M629" s="127"/>
      <c r="N629" s="17"/>
    </row>
    <row r="630" spans="1:14" s="38" customFormat="1" outlineLevel="1">
      <c r="A630" s="17"/>
      <c r="B630" s="120"/>
      <c r="C630" s="120"/>
      <c r="D630" s="120" t="s">
        <v>1026</v>
      </c>
      <c r="E630" s="120" t="s">
        <v>1027</v>
      </c>
      <c r="F630" s="124">
        <v>3</v>
      </c>
      <c r="G630" s="120"/>
      <c r="H630" s="120"/>
      <c r="I630" s="58"/>
      <c r="J630" s="58"/>
      <c r="K630" s="120"/>
      <c r="L630" s="17"/>
      <c r="M630" s="127"/>
      <c r="N630" s="17"/>
    </row>
    <row r="631" spans="1:14" s="38" customFormat="1" ht="28.8">
      <c r="A631" s="17"/>
      <c r="B631" s="120" t="s">
        <v>1028</v>
      </c>
      <c r="C631" s="120" t="s">
        <v>1029</v>
      </c>
      <c r="D631" s="120" t="s">
        <v>1030</v>
      </c>
      <c r="E631" s="120" t="s">
        <v>1031</v>
      </c>
      <c r="F631" s="269" t="s">
        <v>1032</v>
      </c>
      <c r="G631" s="120" t="s">
        <v>83</v>
      </c>
      <c r="H631" s="120"/>
      <c r="I631" s="58"/>
      <c r="J631" s="58"/>
      <c r="K631" s="120" t="s">
        <v>69</v>
      </c>
      <c r="L631" s="17"/>
      <c r="M631" s="127"/>
      <c r="N631" s="196" t="s">
        <v>1033</v>
      </c>
    </row>
    <row r="632" spans="1:14" s="38" customFormat="1" outlineLevel="1">
      <c r="A632" s="17"/>
      <c r="B632" s="120"/>
      <c r="C632" s="120"/>
      <c r="D632" s="120" t="s">
        <v>503</v>
      </c>
      <c r="E632" s="120" t="s">
        <v>544</v>
      </c>
      <c r="F632" s="124" t="s">
        <v>1034</v>
      </c>
      <c r="G632" s="120"/>
      <c r="H632" s="120"/>
      <c r="I632" s="58"/>
      <c r="J632" s="58"/>
      <c r="K632" s="120"/>
      <c r="L632" s="17"/>
      <c r="M632" s="127"/>
      <c r="N632" s="17"/>
    </row>
    <row r="633" spans="1:14" s="38" customFormat="1" outlineLevel="1">
      <c r="A633" s="17"/>
      <c r="B633" s="120"/>
      <c r="C633" s="120"/>
      <c r="D633" s="120" t="s">
        <v>1035</v>
      </c>
      <c r="E633" s="120" t="s">
        <v>1035</v>
      </c>
      <c r="F633" s="124" t="s">
        <v>394</v>
      </c>
      <c r="G633" s="120"/>
      <c r="H633" s="120"/>
      <c r="I633" s="58"/>
      <c r="J633" s="58"/>
      <c r="K633" s="120"/>
      <c r="L633" s="17"/>
      <c r="M633" s="127"/>
      <c r="N633" s="17"/>
    </row>
    <row r="634" spans="1:14" s="38" customFormat="1" outlineLevel="1">
      <c r="A634" s="17"/>
      <c r="B634" s="120"/>
      <c r="C634" s="120"/>
      <c r="D634" s="120" t="s">
        <v>1036</v>
      </c>
      <c r="E634" s="120" t="s">
        <v>1037</v>
      </c>
      <c r="F634" s="124" t="s">
        <v>397</v>
      </c>
      <c r="G634" s="120"/>
      <c r="H634" s="120"/>
      <c r="I634" s="58"/>
      <c r="J634" s="58"/>
      <c r="K634" s="120"/>
      <c r="L634" s="17"/>
      <c r="M634" s="127"/>
      <c r="N634" s="17"/>
    </row>
    <row r="635" spans="1:14" s="38" customFormat="1" outlineLevel="1">
      <c r="A635" s="17"/>
      <c r="B635" s="120"/>
      <c r="C635" s="120"/>
      <c r="D635" s="120" t="s">
        <v>1038</v>
      </c>
      <c r="E635" s="120" t="s">
        <v>1039</v>
      </c>
      <c r="F635" s="124" t="s">
        <v>839</v>
      </c>
      <c r="G635" s="120"/>
      <c r="H635" s="120"/>
      <c r="I635" s="58"/>
      <c r="J635" s="58"/>
      <c r="K635" s="120"/>
      <c r="L635" s="17"/>
      <c r="M635" s="127"/>
      <c r="N635" s="17"/>
    </row>
    <row r="636" spans="1:14" s="38" customFormat="1" outlineLevel="1">
      <c r="A636" s="17"/>
      <c r="B636" s="120"/>
      <c r="C636" s="120"/>
      <c r="D636" s="120" t="s">
        <v>1040</v>
      </c>
      <c r="E636" s="120" t="s">
        <v>1041</v>
      </c>
      <c r="F636" s="124" t="s">
        <v>400</v>
      </c>
      <c r="G636" s="120"/>
      <c r="H636" s="120"/>
      <c r="I636" s="58"/>
      <c r="J636" s="58"/>
      <c r="K636" s="120"/>
      <c r="L636" s="17"/>
      <c r="M636" s="127"/>
      <c r="N636" s="17"/>
    </row>
    <row r="637" spans="1:14" s="38" customFormat="1" outlineLevel="1">
      <c r="A637" s="17"/>
      <c r="B637" s="120"/>
      <c r="C637" s="120"/>
      <c r="D637" s="120" t="s">
        <v>1042</v>
      </c>
      <c r="E637" s="120" t="s">
        <v>1043</v>
      </c>
      <c r="F637" s="124" t="s">
        <v>844</v>
      </c>
      <c r="G637" s="120"/>
      <c r="H637" s="120"/>
      <c r="I637" s="58"/>
      <c r="J637" s="58"/>
      <c r="K637" s="120"/>
      <c r="L637" s="17"/>
      <c r="M637" s="127"/>
      <c r="N637" s="17"/>
    </row>
    <row r="638" spans="1:14" s="38" customFormat="1" ht="17.25" customHeight="1" outlineLevel="1">
      <c r="A638" s="17"/>
      <c r="B638" s="120"/>
      <c r="C638" s="120"/>
      <c r="D638" s="120" t="s">
        <v>1044</v>
      </c>
      <c r="E638" s="120" t="s">
        <v>1045</v>
      </c>
      <c r="F638" s="124" t="s">
        <v>845</v>
      </c>
      <c r="G638" s="120"/>
      <c r="H638" s="120"/>
      <c r="I638" s="58"/>
      <c r="J638" s="58"/>
      <c r="K638" s="120"/>
      <c r="L638" s="17"/>
      <c r="M638" s="127"/>
      <c r="N638" s="17"/>
    </row>
    <row r="639" spans="1:14" s="38" customFormat="1" outlineLevel="1">
      <c r="A639" s="17"/>
      <c r="B639" s="120"/>
      <c r="C639" s="120"/>
      <c r="D639" s="120" t="s">
        <v>1046</v>
      </c>
      <c r="E639" s="120" t="s">
        <v>1047</v>
      </c>
      <c r="F639" s="124" t="s">
        <v>1048</v>
      </c>
      <c r="G639" s="120"/>
      <c r="H639" s="120"/>
      <c r="I639" s="58"/>
      <c r="J639" s="58"/>
      <c r="K639" s="120"/>
      <c r="L639" s="17"/>
      <c r="M639" s="127"/>
      <c r="N639" s="17"/>
    </row>
    <row r="640" spans="1:14" s="38" customFormat="1" outlineLevel="1">
      <c r="A640" s="17"/>
      <c r="B640" s="120"/>
      <c r="C640" s="120"/>
      <c r="D640" s="120" t="s">
        <v>1049</v>
      </c>
      <c r="E640" s="120" t="s">
        <v>1050</v>
      </c>
      <c r="F640" s="124" t="s">
        <v>1051</v>
      </c>
      <c r="G640" s="120"/>
      <c r="H640" s="120"/>
      <c r="I640" s="58"/>
      <c r="J640" s="58"/>
      <c r="K640" s="120"/>
      <c r="L640" s="17"/>
      <c r="M640" s="127"/>
      <c r="N640" s="17"/>
    </row>
    <row r="641" spans="1:14" s="38" customFormat="1" outlineLevel="1">
      <c r="A641" s="17"/>
      <c r="B641" s="120"/>
      <c r="C641" s="120"/>
      <c r="D641" s="120" t="s">
        <v>1052</v>
      </c>
      <c r="E641" s="120" t="s">
        <v>1053</v>
      </c>
      <c r="F641" s="124" t="s">
        <v>361</v>
      </c>
      <c r="G641" s="120"/>
      <c r="H641" s="120"/>
      <c r="I641" s="58"/>
      <c r="J641" s="58"/>
      <c r="K641" s="120"/>
      <c r="L641" s="17"/>
      <c r="M641" s="127"/>
      <c r="N641" s="17"/>
    </row>
    <row r="642" spans="1:14" s="38" customFormat="1" outlineLevel="1">
      <c r="A642" s="17"/>
      <c r="B642" s="120"/>
      <c r="C642" s="120"/>
      <c r="D642" s="120" t="s">
        <v>1054</v>
      </c>
      <c r="E642" s="120" t="s">
        <v>1055</v>
      </c>
      <c r="F642" s="124" t="s">
        <v>407</v>
      </c>
      <c r="G642" s="120"/>
      <c r="H642" s="120"/>
      <c r="I642" s="58"/>
      <c r="J642" s="58"/>
      <c r="K642" s="120"/>
      <c r="L642" s="17"/>
      <c r="M642" s="127"/>
      <c r="N642" s="17"/>
    </row>
    <row r="643" spans="1:14" ht="28.8" outlineLevel="1">
      <c r="A643" s="17"/>
      <c r="B643" s="120"/>
      <c r="C643" s="120"/>
      <c r="D643" s="120" t="s">
        <v>1056</v>
      </c>
      <c r="E643" s="120" t="s">
        <v>1057</v>
      </c>
      <c r="F643" s="124" t="s">
        <v>1058</v>
      </c>
      <c r="G643" s="120"/>
      <c r="H643" s="120"/>
      <c r="I643" s="58"/>
      <c r="J643" s="58"/>
      <c r="K643" s="120"/>
      <c r="L643" s="17"/>
      <c r="M643" s="127"/>
      <c r="N643" s="120"/>
    </row>
    <row r="644" spans="1:14" outlineLevel="1">
      <c r="A644" s="17"/>
      <c r="B644" s="120"/>
      <c r="C644" s="120"/>
      <c r="D644" s="120" t="s">
        <v>1059</v>
      </c>
      <c r="E644" s="120" t="s">
        <v>1060</v>
      </c>
      <c r="F644" s="124" t="s">
        <v>1061</v>
      </c>
      <c r="G644" s="120"/>
      <c r="H644" s="120"/>
      <c r="I644" s="58"/>
      <c r="J644" s="58"/>
      <c r="K644" s="120"/>
      <c r="L644" s="17"/>
      <c r="M644" s="127"/>
      <c r="N644" s="120"/>
    </row>
    <row r="645" spans="1:14" outlineLevel="1">
      <c r="A645" s="17"/>
      <c r="B645" s="120"/>
      <c r="C645" s="120"/>
      <c r="D645" s="120" t="s">
        <v>1062</v>
      </c>
      <c r="E645" s="120" t="s">
        <v>1063</v>
      </c>
      <c r="F645" s="124" t="s">
        <v>1064</v>
      </c>
      <c r="G645" s="120"/>
      <c r="H645" s="120"/>
      <c r="I645" s="58"/>
      <c r="J645" s="58"/>
      <c r="K645" s="120"/>
      <c r="L645" s="17"/>
      <c r="M645" s="127"/>
      <c r="N645" s="120"/>
    </row>
    <row r="646" spans="1:14" outlineLevel="1">
      <c r="A646" s="17"/>
      <c r="B646" s="120"/>
      <c r="C646" s="120"/>
      <c r="D646" s="120" t="s">
        <v>1065</v>
      </c>
      <c r="E646" s="120" t="s">
        <v>1066</v>
      </c>
      <c r="F646" s="124" t="s">
        <v>1067</v>
      </c>
      <c r="G646" s="120"/>
      <c r="H646" s="120"/>
      <c r="I646" s="58"/>
      <c r="J646" s="58"/>
      <c r="K646" s="120"/>
      <c r="L646" s="17"/>
      <c r="M646" s="127"/>
      <c r="N646" s="120"/>
    </row>
    <row r="647" spans="1:14" outlineLevel="1">
      <c r="A647" s="17"/>
      <c r="B647" s="120"/>
      <c r="C647" s="120"/>
      <c r="D647" s="120" t="s">
        <v>1068</v>
      </c>
      <c r="E647" s="120" t="s">
        <v>1069</v>
      </c>
      <c r="F647" s="124" t="s">
        <v>410</v>
      </c>
      <c r="G647" s="120"/>
      <c r="H647" s="120"/>
      <c r="I647" s="58"/>
      <c r="J647" s="58"/>
      <c r="K647" s="120"/>
      <c r="L647" s="17"/>
      <c r="M647" s="127"/>
      <c r="N647" s="120"/>
    </row>
    <row r="648" spans="1:14" outlineLevel="1">
      <c r="A648" s="17"/>
      <c r="B648" s="120"/>
      <c r="C648" s="120"/>
      <c r="D648" s="120" t="s">
        <v>1070</v>
      </c>
      <c r="E648" s="120" t="s">
        <v>1071</v>
      </c>
      <c r="F648" s="124" t="s">
        <v>1072</v>
      </c>
      <c r="G648" s="120"/>
      <c r="H648" s="120"/>
      <c r="I648" s="58"/>
      <c r="J648" s="58"/>
      <c r="K648" s="120"/>
      <c r="L648" s="17"/>
      <c r="M648" s="127"/>
      <c r="N648" s="120"/>
    </row>
    <row r="649" spans="1:14" outlineLevel="1">
      <c r="A649" s="17"/>
      <c r="B649" s="120"/>
      <c r="C649" s="120"/>
      <c r="D649" s="120" t="s">
        <v>1073</v>
      </c>
      <c r="E649" s="120" t="s">
        <v>1074</v>
      </c>
      <c r="F649" s="124" t="s">
        <v>1075</v>
      </c>
      <c r="G649" s="120"/>
      <c r="H649" s="120"/>
      <c r="I649" s="58"/>
      <c r="J649" s="58"/>
      <c r="K649" s="120"/>
      <c r="L649" s="17"/>
      <c r="M649" s="127"/>
      <c r="N649" s="120"/>
    </row>
    <row r="650" spans="1:14" outlineLevel="1">
      <c r="A650" s="17"/>
      <c r="B650" s="120"/>
      <c r="C650" s="120"/>
      <c r="D650" s="120" t="s">
        <v>1076</v>
      </c>
      <c r="E650" s="120" t="s">
        <v>1077</v>
      </c>
      <c r="F650" s="124" t="s">
        <v>413</v>
      </c>
      <c r="G650" s="120"/>
      <c r="H650" s="120"/>
      <c r="I650" s="58"/>
      <c r="J650" s="58"/>
      <c r="K650" s="120"/>
      <c r="L650" s="17"/>
      <c r="M650" s="127"/>
      <c r="N650" s="120"/>
    </row>
    <row r="651" spans="1:14" outlineLevel="1">
      <c r="A651" s="17"/>
      <c r="B651" s="120"/>
      <c r="C651" s="120"/>
      <c r="D651" s="120" t="s">
        <v>1078</v>
      </c>
      <c r="E651" s="120" t="s">
        <v>1079</v>
      </c>
      <c r="F651" s="124" t="s">
        <v>1080</v>
      </c>
      <c r="G651" s="120"/>
      <c r="H651" s="120"/>
      <c r="I651" s="58"/>
      <c r="J651" s="58"/>
      <c r="K651" s="120"/>
      <c r="L651" s="17"/>
      <c r="M651" s="127"/>
      <c r="N651" s="120"/>
    </row>
    <row r="652" spans="1:14" outlineLevel="1">
      <c r="A652" s="17"/>
      <c r="B652" s="131"/>
      <c r="C652" s="131"/>
      <c r="D652" s="131" t="s">
        <v>1081</v>
      </c>
      <c r="E652" s="131" t="s">
        <v>1082</v>
      </c>
      <c r="F652" s="220" t="s">
        <v>1083</v>
      </c>
      <c r="G652" s="131"/>
      <c r="H652" s="131"/>
      <c r="I652" s="116"/>
      <c r="J652" s="116"/>
      <c r="K652" s="131"/>
      <c r="L652" s="225"/>
      <c r="M652" s="309"/>
      <c r="N652" s="131"/>
    </row>
    <row r="653" spans="1:14">
      <c r="A653" s="127"/>
      <c r="B653" s="310" t="s">
        <v>1084</v>
      </c>
      <c r="C653" s="310" t="s">
        <v>1085</v>
      </c>
      <c r="D653" s="310"/>
      <c r="E653" s="310" t="s">
        <v>1086</v>
      </c>
      <c r="F653" s="310"/>
      <c r="G653" s="310"/>
      <c r="H653" s="310"/>
      <c r="I653" s="310"/>
      <c r="J653" s="310"/>
      <c r="K653" s="310"/>
      <c r="L653" s="310"/>
      <c r="M653" s="310"/>
      <c r="N653" s="310"/>
    </row>
    <row r="654" spans="1:14" ht="28.8">
      <c r="A654" s="130"/>
      <c r="B654" s="120" t="s">
        <v>1087</v>
      </c>
      <c r="C654" s="120" t="s">
        <v>1088</v>
      </c>
      <c r="D654" s="120" t="s">
        <v>81</v>
      </c>
      <c r="E654" s="120" t="s">
        <v>1089</v>
      </c>
      <c r="F654" s="269" t="s">
        <v>216</v>
      </c>
      <c r="G654" s="120" t="s">
        <v>83</v>
      </c>
      <c r="H654" s="120"/>
      <c r="I654" s="58"/>
      <c r="J654" s="58"/>
      <c r="K654" s="120" t="s">
        <v>69</v>
      </c>
      <c r="L654" s="130"/>
      <c r="M654" s="130"/>
      <c r="N654" s="120"/>
    </row>
    <row r="655" spans="1:14" outlineLevel="1">
      <c r="A655" s="127"/>
      <c r="B655" s="120"/>
      <c r="C655" s="119"/>
      <c r="D655" s="119" t="s">
        <v>217</v>
      </c>
      <c r="E655" s="119" t="s">
        <v>218</v>
      </c>
      <c r="F655" s="222">
        <v>1</v>
      </c>
      <c r="G655" s="119"/>
      <c r="H655" s="119"/>
      <c r="I655" s="58"/>
      <c r="J655" s="58"/>
      <c r="K655" s="119"/>
      <c r="L655" s="224"/>
      <c r="M655" s="224"/>
      <c r="N655" s="120"/>
    </row>
    <row r="656" spans="1:14" outlineLevel="1">
      <c r="A656" s="127"/>
      <c r="B656" s="120"/>
      <c r="C656" s="120"/>
      <c r="D656" s="120" t="s">
        <v>219</v>
      </c>
      <c r="E656" s="120" t="s">
        <v>220</v>
      </c>
      <c r="F656" s="124">
        <v>0</v>
      </c>
      <c r="G656" s="120"/>
      <c r="H656" s="120"/>
      <c r="I656" s="58"/>
      <c r="J656" s="58"/>
      <c r="K656" s="120"/>
      <c r="L656" s="130"/>
      <c r="M656" s="130"/>
      <c r="N656" s="120"/>
    </row>
    <row r="657" spans="1:14" ht="57.6">
      <c r="A657" s="130"/>
      <c r="B657" s="120" t="s">
        <v>1090</v>
      </c>
      <c r="C657" s="120" t="s">
        <v>1091</v>
      </c>
      <c r="D657" s="120" t="s">
        <v>81</v>
      </c>
      <c r="E657" s="120" t="s">
        <v>1092</v>
      </c>
      <c r="F657" s="269" t="s">
        <v>1093</v>
      </c>
      <c r="G657" s="120" t="s">
        <v>83</v>
      </c>
      <c r="H657" s="120" t="s">
        <v>1094</v>
      </c>
      <c r="I657" s="58"/>
      <c r="J657" s="58"/>
      <c r="K657" s="120" t="s">
        <v>69</v>
      </c>
      <c r="L657" s="130"/>
      <c r="M657" s="130"/>
      <c r="N657" s="120"/>
    </row>
    <row r="658" spans="1:14" outlineLevel="1">
      <c r="A658" s="130"/>
      <c r="B658" s="120"/>
      <c r="C658" s="120"/>
      <c r="D658" s="120" t="s">
        <v>1095</v>
      </c>
      <c r="E658" s="120" t="s">
        <v>1095</v>
      </c>
      <c r="F658" s="124">
        <v>1</v>
      </c>
      <c r="G658" s="120"/>
      <c r="H658" s="120"/>
      <c r="I658" s="58"/>
      <c r="J658" s="58"/>
      <c r="K658" s="120"/>
      <c r="L658" s="130"/>
      <c r="M658" s="130"/>
      <c r="N658" s="120"/>
    </row>
    <row r="659" spans="1:14" outlineLevel="1">
      <c r="A659" s="130"/>
      <c r="B659" s="120"/>
      <c r="C659" s="120"/>
      <c r="D659" s="120" t="s">
        <v>1096</v>
      </c>
      <c r="E659" s="120" t="s">
        <v>1096</v>
      </c>
      <c r="F659" s="124">
        <v>2</v>
      </c>
      <c r="G659" s="120"/>
      <c r="H659" s="120"/>
      <c r="I659" s="58"/>
      <c r="J659" s="58"/>
      <c r="K659" s="120"/>
      <c r="L659" s="130"/>
      <c r="M659" s="130"/>
      <c r="N659" s="120"/>
    </row>
    <row r="660" spans="1:14" outlineLevel="1">
      <c r="A660" s="130"/>
      <c r="B660" s="120"/>
      <c r="C660" s="120"/>
      <c r="D660" s="120" t="s">
        <v>1097</v>
      </c>
      <c r="E660" s="120" t="s">
        <v>1098</v>
      </c>
      <c r="F660" s="124">
        <v>3</v>
      </c>
      <c r="G660" s="120"/>
      <c r="H660" s="120"/>
      <c r="I660" s="58"/>
      <c r="J660" s="58"/>
      <c r="K660" s="120"/>
      <c r="L660" s="130"/>
      <c r="M660" s="130"/>
      <c r="N660" s="120"/>
    </row>
    <row r="661" spans="1:14">
      <c r="A661" s="127"/>
      <c r="B661" s="120" t="s">
        <v>1099</v>
      </c>
      <c r="C661" s="120" t="s">
        <v>1100</v>
      </c>
      <c r="D661" s="120" t="s">
        <v>81</v>
      </c>
      <c r="E661" s="120" t="s">
        <v>1101</v>
      </c>
      <c r="F661" s="269" t="s">
        <v>1102</v>
      </c>
      <c r="G661" s="120" t="s">
        <v>83</v>
      </c>
      <c r="H661" s="120"/>
      <c r="I661" s="58"/>
      <c r="J661" s="58"/>
      <c r="K661" s="120" t="s">
        <v>69</v>
      </c>
      <c r="L661" s="130"/>
      <c r="M661" s="130"/>
      <c r="N661" s="120"/>
    </row>
    <row r="662" spans="1:14" outlineLevel="1">
      <c r="A662" s="127"/>
      <c r="B662" s="120"/>
      <c r="C662" s="120"/>
      <c r="D662" s="120" t="s">
        <v>1103</v>
      </c>
      <c r="E662" s="120" t="s">
        <v>1103</v>
      </c>
      <c r="F662" s="124">
        <v>1</v>
      </c>
      <c r="G662" s="120"/>
      <c r="H662" s="120"/>
      <c r="I662" s="58"/>
      <c r="J662" s="58"/>
      <c r="K662" s="120"/>
      <c r="L662" s="130"/>
      <c r="M662" s="130"/>
      <c r="N662" s="120"/>
    </row>
    <row r="663" spans="1:14" outlineLevel="1">
      <c r="A663" s="127"/>
      <c r="B663" s="120"/>
      <c r="C663" s="120"/>
      <c r="D663" s="120" t="s">
        <v>1104</v>
      </c>
      <c r="E663" s="120" t="s">
        <v>1104</v>
      </c>
      <c r="F663" s="124">
        <v>2</v>
      </c>
      <c r="G663" s="120"/>
      <c r="H663" s="120"/>
      <c r="I663" s="58"/>
      <c r="J663" s="58"/>
      <c r="K663" s="120"/>
      <c r="L663" s="130"/>
      <c r="M663" s="130"/>
      <c r="N663" s="120"/>
    </row>
    <row r="664" spans="1:14" ht="30" customHeight="1" outlineLevel="1">
      <c r="A664" s="127"/>
      <c r="B664" s="120"/>
      <c r="C664" s="131"/>
      <c r="D664" s="131" t="s">
        <v>1105</v>
      </c>
      <c r="E664" s="131" t="s">
        <v>1105</v>
      </c>
      <c r="F664" s="220">
        <v>3</v>
      </c>
      <c r="G664" s="131"/>
      <c r="H664" s="131"/>
      <c r="I664" s="58"/>
      <c r="J664" s="58"/>
      <c r="K664" s="131"/>
      <c r="L664" s="221"/>
      <c r="M664" s="221"/>
      <c r="N664" s="120"/>
    </row>
    <row r="665" spans="1:14" ht="43.2">
      <c r="A665" s="130"/>
      <c r="B665" s="120" t="s">
        <v>1106</v>
      </c>
      <c r="C665" s="120" t="s">
        <v>1107</v>
      </c>
      <c r="D665" s="120" t="s">
        <v>81</v>
      </c>
      <c r="E665" s="120" t="s">
        <v>1108</v>
      </c>
      <c r="F665" s="269" t="s">
        <v>216</v>
      </c>
      <c r="G665" s="120" t="s">
        <v>83</v>
      </c>
      <c r="H665" s="120"/>
      <c r="I665" s="58"/>
      <c r="J665" s="58"/>
      <c r="K665" s="120" t="s">
        <v>69</v>
      </c>
      <c r="L665" s="130"/>
      <c r="M665" s="130"/>
      <c r="N665" s="120"/>
    </row>
    <row r="666" spans="1:14" outlineLevel="1">
      <c r="A666" s="127"/>
      <c r="B666" s="120"/>
      <c r="C666" s="119"/>
      <c r="D666" s="119" t="s">
        <v>217</v>
      </c>
      <c r="E666" s="119" t="s">
        <v>218</v>
      </c>
      <c r="F666" s="222">
        <v>1</v>
      </c>
      <c r="G666" s="119"/>
      <c r="H666" s="119"/>
      <c r="I666" s="58"/>
      <c r="J666" s="58"/>
      <c r="K666" s="119"/>
      <c r="L666" s="224"/>
      <c r="M666" s="224"/>
      <c r="N666" s="120"/>
    </row>
    <row r="667" spans="1:14" outlineLevel="1">
      <c r="A667" s="127"/>
      <c r="B667" s="120"/>
      <c r="C667" s="120"/>
      <c r="D667" s="120" t="s">
        <v>219</v>
      </c>
      <c r="E667" s="120" t="s">
        <v>220</v>
      </c>
      <c r="F667" s="124">
        <v>0</v>
      </c>
      <c r="G667" s="120"/>
      <c r="H667" s="120"/>
      <c r="I667" s="58"/>
      <c r="J667" s="58"/>
      <c r="K667" s="120"/>
      <c r="L667" s="130"/>
      <c r="M667" s="130"/>
      <c r="N667" s="120"/>
    </row>
    <row r="668" spans="1:14" ht="43.2">
      <c r="A668" s="130"/>
      <c r="B668" s="120" t="s">
        <v>1109</v>
      </c>
      <c r="C668" s="120" t="s">
        <v>1110</v>
      </c>
      <c r="D668" s="120" t="s">
        <v>81</v>
      </c>
      <c r="E668" s="120" t="s">
        <v>1111</v>
      </c>
      <c r="F668" s="269" t="s">
        <v>216</v>
      </c>
      <c r="G668" s="120" t="s">
        <v>83</v>
      </c>
      <c r="H668" s="120"/>
      <c r="I668" s="58"/>
      <c r="J668" s="58"/>
      <c r="K668" s="120" t="s">
        <v>69</v>
      </c>
      <c r="L668" s="130"/>
      <c r="M668" s="130"/>
      <c r="N668" s="120"/>
    </row>
    <row r="669" spans="1:14" outlineLevel="1">
      <c r="A669" s="130"/>
      <c r="B669" s="120"/>
      <c r="C669" s="120"/>
      <c r="D669" s="120" t="s">
        <v>217</v>
      </c>
      <c r="E669" s="119" t="s">
        <v>218</v>
      </c>
      <c r="F669" s="124">
        <v>1</v>
      </c>
      <c r="G669" s="120"/>
      <c r="H669" s="120"/>
      <c r="I669" s="58"/>
      <c r="J669" s="58"/>
      <c r="K669" s="120"/>
      <c r="L669" s="130"/>
      <c r="M669" s="130"/>
      <c r="N669" s="120"/>
    </row>
    <row r="670" spans="1:14" outlineLevel="1">
      <c r="A670" s="130"/>
      <c r="B670" s="120"/>
      <c r="C670" s="120"/>
      <c r="D670" s="120" t="s">
        <v>219</v>
      </c>
      <c r="E670" s="120" t="s">
        <v>220</v>
      </c>
      <c r="F670" s="124">
        <v>0</v>
      </c>
      <c r="G670" s="120"/>
      <c r="H670" s="120"/>
      <c r="I670" s="58"/>
      <c r="J670" s="58"/>
      <c r="K670" s="120"/>
      <c r="L670" s="130"/>
      <c r="M670" s="130"/>
      <c r="N670" s="120"/>
    </row>
    <row r="671" spans="1:14" ht="86.4">
      <c r="A671" s="127"/>
      <c r="B671" s="120" t="s">
        <v>1112</v>
      </c>
      <c r="C671" s="120" t="s">
        <v>1113</v>
      </c>
      <c r="D671" s="120" t="s">
        <v>81</v>
      </c>
      <c r="E671" s="120" t="s">
        <v>1114</v>
      </c>
      <c r="F671" s="269" t="s">
        <v>1115</v>
      </c>
      <c r="G671" s="120" t="s">
        <v>83</v>
      </c>
      <c r="H671" s="120" t="s">
        <v>1116</v>
      </c>
      <c r="I671" s="58"/>
      <c r="J671" s="58"/>
      <c r="K671" s="120" t="s">
        <v>69</v>
      </c>
      <c r="L671" s="130"/>
      <c r="M671" s="130"/>
      <c r="N671" s="120"/>
    </row>
    <row r="672" spans="1:14" outlineLevel="1">
      <c r="A672" s="127"/>
      <c r="B672" s="120"/>
      <c r="C672" s="120"/>
      <c r="D672" s="120" t="s">
        <v>1117</v>
      </c>
      <c r="E672" s="120" t="s">
        <v>1118</v>
      </c>
      <c r="F672" s="124">
        <v>1</v>
      </c>
      <c r="G672" s="120"/>
      <c r="H672" s="120"/>
      <c r="I672" s="58"/>
      <c r="J672" s="58"/>
      <c r="K672" s="120"/>
      <c r="L672" s="130"/>
      <c r="M672" s="130"/>
      <c r="N672" s="120"/>
    </row>
    <row r="673" spans="1:14" outlineLevel="1">
      <c r="A673" s="127"/>
      <c r="B673" s="120"/>
      <c r="C673" s="120"/>
      <c r="D673" s="120" t="s">
        <v>1119</v>
      </c>
      <c r="E673" s="120" t="s">
        <v>1120</v>
      </c>
      <c r="F673" s="124">
        <v>2</v>
      </c>
      <c r="G673" s="120"/>
      <c r="H673" s="120"/>
      <c r="I673" s="58"/>
      <c r="J673" s="58"/>
      <c r="K673" s="120"/>
      <c r="L673" s="130"/>
      <c r="M673" s="130"/>
      <c r="N673" s="120"/>
    </row>
    <row r="674" spans="1:14">
      <c r="A674" s="127"/>
      <c r="B674" s="120"/>
      <c r="C674" s="131"/>
      <c r="D674" s="131" t="s">
        <v>1121</v>
      </c>
      <c r="E674" s="131" t="s">
        <v>1121</v>
      </c>
      <c r="F674" s="220">
        <v>3</v>
      </c>
      <c r="G674" s="131"/>
      <c r="H674" s="131"/>
      <c r="I674" s="58"/>
      <c r="J674" s="58"/>
      <c r="K674" s="131"/>
      <c r="L674" s="221"/>
      <c r="M674" s="221"/>
      <c r="N674" s="120"/>
    </row>
    <row r="675" spans="1:14" ht="28.8">
      <c r="A675" s="130"/>
      <c r="B675" s="120" t="s">
        <v>1122</v>
      </c>
      <c r="C675" s="120" t="s">
        <v>1123</v>
      </c>
      <c r="D675" s="120" t="s">
        <v>81</v>
      </c>
      <c r="E675" s="120" t="s">
        <v>1124</v>
      </c>
      <c r="F675" s="269" t="s">
        <v>216</v>
      </c>
      <c r="G675" s="120" t="s">
        <v>83</v>
      </c>
      <c r="H675" s="120"/>
      <c r="I675" s="58"/>
      <c r="J675" s="58"/>
      <c r="K675" s="120" t="s">
        <v>69</v>
      </c>
      <c r="L675" s="130"/>
      <c r="M675" s="130"/>
      <c r="N675" s="120"/>
    </row>
    <row r="676" spans="1:14" outlineLevel="1">
      <c r="A676" s="127"/>
      <c r="B676" s="120"/>
      <c r="C676" s="119"/>
      <c r="D676" s="119" t="s">
        <v>217</v>
      </c>
      <c r="E676" s="119" t="s">
        <v>218</v>
      </c>
      <c r="F676" s="222">
        <v>1</v>
      </c>
      <c r="G676" s="119"/>
      <c r="H676" s="119"/>
      <c r="I676" s="58"/>
      <c r="J676" s="58"/>
      <c r="K676" s="119"/>
      <c r="L676" s="224"/>
      <c r="M676" s="224"/>
      <c r="N676" s="120"/>
    </row>
    <row r="677" spans="1:14" outlineLevel="1">
      <c r="A677" s="127"/>
      <c r="B677" s="120"/>
      <c r="C677" s="131"/>
      <c r="D677" s="131" t="s">
        <v>219</v>
      </c>
      <c r="E677" s="131" t="s">
        <v>220</v>
      </c>
      <c r="F677" s="220">
        <v>0</v>
      </c>
      <c r="G677" s="131"/>
      <c r="H677" s="131"/>
      <c r="I677" s="58"/>
      <c r="J677" s="58"/>
      <c r="K677" s="131"/>
      <c r="L677" s="221"/>
      <c r="M677" s="221"/>
      <c r="N677" s="120"/>
    </row>
    <row r="678" spans="1:14" ht="28.8">
      <c r="A678" s="130"/>
      <c r="B678" s="120" t="s">
        <v>1125</v>
      </c>
      <c r="C678" s="120" t="s">
        <v>1126</v>
      </c>
      <c r="D678" s="120" t="s">
        <v>81</v>
      </c>
      <c r="E678" s="120" t="s">
        <v>1127</v>
      </c>
      <c r="F678" s="269" t="s">
        <v>216</v>
      </c>
      <c r="G678" s="120" t="s">
        <v>83</v>
      </c>
      <c r="H678" s="120"/>
      <c r="I678" s="58"/>
      <c r="J678" s="58"/>
      <c r="K678" s="120" t="s">
        <v>69</v>
      </c>
      <c r="L678" s="130"/>
      <c r="M678" s="130"/>
      <c r="N678" s="120"/>
    </row>
    <row r="679" spans="1:14" outlineLevel="1">
      <c r="A679" s="127"/>
      <c r="B679" s="120"/>
      <c r="C679" s="119"/>
      <c r="D679" s="119" t="s">
        <v>217</v>
      </c>
      <c r="E679" s="119" t="s">
        <v>218</v>
      </c>
      <c r="F679" s="222">
        <v>1</v>
      </c>
      <c r="G679" s="119"/>
      <c r="H679" s="120"/>
      <c r="I679" s="58"/>
      <c r="J679" s="58"/>
      <c r="K679" s="119"/>
      <c r="L679" s="224"/>
      <c r="M679" s="224"/>
      <c r="N679" s="120"/>
    </row>
    <row r="680" spans="1:14" outlineLevel="1">
      <c r="A680" s="127"/>
      <c r="B680" s="120"/>
      <c r="C680" s="120"/>
      <c r="D680" s="120" t="s">
        <v>219</v>
      </c>
      <c r="E680" s="120" t="s">
        <v>220</v>
      </c>
      <c r="F680" s="124">
        <v>0</v>
      </c>
      <c r="G680" s="120"/>
      <c r="H680" s="120"/>
      <c r="I680" s="58"/>
      <c r="J680" s="58"/>
      <c r="K680" s="120"/>
      <c r="L680" s="130"/>
      <c r="M680" s="130"/>
      <c r="N680" s="120"/>
    </row>
    <row r="681" spans="1:14" ht="96.6" customHeight="1">
      <c r="A681" s="127"/>
      <c r="B681" s="120" t="s">
        <v>1128</v>
      </c>
      <c r="C681" s="120" t="s">
        <v>1129</v>
      </c>
      <c r="D681" s="120" t="s">
        <v>162</v>
      </c>
      <c r="E681" s="120" t="s">
        <v>1130</v>
      </c>
      <c r="F681" s="124"/>
      <c r="G681" s="120" t="s">
        <v>83</v>
      </c>
      <c r="H681" s="120" t="s">
        <v>1131</v>
      </c>
      <c r="I681" s="58"/>
      <c r="J681" s="58"/>
      <c r="K681" s="120" t="s">
        <v>69</v>
      </c>
      <c r="L681" s="130"/>
      <c r="M681" s="130"/>
      <c r="N681" s="120" t="s">
        <v>1132</v>
      </c>
    </row>
    <row r="682" spans="1:14" ht="351.6" customHeight="1">
      <c r="A682" s="130"/>
      <c r="B682" s="120" t="s">
        <v>1133</v>
      </c>
      <c r="C682" s="120" t="s">
        <v>1134</v>
      </c>
      <c r="D682" s="120" t="s">
        <v>81</v>
      </c>
      <c r="E682" s="120" t="s">
        <v>1135</v>
      </c>
      <c r="F682" s="269" t="s">
        <v>1136</v>
      </c>
      <c r="G682" s="120" t="s">
        <v>83</v>
      </c>
      <c r="H682" s="120" t="s">
        <v>1131</v>
      </c>
      <c r="I682" s="58"/>
      <c r="J682" s="58"/>
      <c r="K682" s="120" t="s">
        <v>69</v>
      </c>
      <c r="L682" s="120"/>
      <c r="M682" s="326" t="s">
        <v>1137</v>
      </c>
      <c r="N682" s="120"/>
    </row>
    <row r="683" spans="1:14" ht="28.8">
      <c r="A683" s="130"/>
      <c r="B683" s="120" t="s">
        <v>1138</v>
      </c>
      <c r="C683" s="120" t="s">
        <v>1139</v>
      </c>
      <c r="D683" s="120" t="s">
        <v>81</v>
      </c>
      <c r="E683" s="120" t="s">
        <v>1140</v>
      </c>
      <c r="F683" s="269" t="s">
        <v>216</v>
      </c>
      <c r="G683" s="120" t="s">
        <v>83</v>
      </c>
      <c r="H683" s="120"/>
      <c r="I683" s="58"/>
      <c r="J683" s="58"/>
      <c r="K683" s="120" t="s">
        <v>69</v>
      </c>
      <c r="L683" s="130"/>
      <c r="M683" s="130"/>
      <c r="N683" s="120"/>
    </row>
    <row r="684" spans="1:14" outlineLevel="1">
      <c r="A684" s="127"/>
      <c r="B684" s="120"/>
      <c r="C684" s="119"/>
      <c r="D684" s="119" t="s">
        <v>217</v>
      </c>
      <c r="E684" s="119" t="s">
        <v>218</v>
      </c>
      <c r="F684" s="222">
        <v>1</v>
      </c>
      <c r="G684" s="119"/>
      <c r="H684" s="119"/>
      <c r="I684" s="223"/>
      <c r="J684" s="223"/>
      <c r="K684" s="119"/>
      <c r="L684" s="224"/>
      <c r="M684" s="224"/>
      <c r="N684" s="120"/>
    </row>
    <row r="685" spans="1:14" outlineLevel="1">
      <c r="A685" s="127"/>
      <c r="B685" s="120"/>
      <c r="C685" s="120"/>
      <c r="D685" s="120" t="s">
        <v>219</v>
      </c>
      <c r="E685" s="120" t="s">
        <v>220</v>
      </c>
      <c r="F685" s="124">
        <v>0</v>
      </c>
      <c r="G685" s="120"/>
      <c r="H685" s="120"/>
      <c r="I685" s="58"/>
      <c r="J685" s="58"/>
      <c r="K685" s="120"/>
      <c r="L685" s="130"/>
      <c r="M685" s="130"/>
      <c r="N685" s="120"/>
    </row>
    <row r="686" spans="1:14" ht="86.4">
      <c r="A686" s="127"/>
      <c r="B686" s="120" t="s">
        <v>1141</v>
      </c>
      <c r="C686" s="120" t="s">
        <v>1142</v>
      </c>
      <c r="D686" s="120" t="s">
        <v>162</v>
      </c>
      <c r="E686" s="120" t="s">
        <v>1143</v>
      </c>
      <c r="F686" s="124"/>
      <c r="G686" s="120" t="s">
        <v>83</v>
      </c>
      <c r="H686" s="120" t="s">
        <v>1144</v>
      </c>
      <c r="I686" s="58"/>
      <c r="J686" s="58"/>
      <c r="K686" s="120" t="s">
        <v>69</v>
      </c>
      <c r="L686" s="130"/>
      <c r="M686" s="130"/>
      <c r="N686" s="120" t="s">
        <v>1145</v>
      </c>
    </row>
    <row r="687" spans="1:14" ht="216">
      <c r="A687" s="130"/>
      <c r="B687" s="120" t="s">
        <v>1146</v>
      </c>
      <c r="C687" s="120" t="s">
        <v>1147</v>
      </c>
      <c r="D687" s="120" t="s">
        <v>81</v>
      </c>
      <c r="E687" s="120" t="s">
        <v>1148</v>
      </c>
      <c r="F687" s="269" t="s">
        <v>1149</v>
      </c>
      <c r="G687" s="120" t="s">
        <v>83</v>
      </c>
      <c r="H687" s="120" t="s">
        <v>1144</v>
      </c>
      <c r="I687" s="58"/>
      <c r="J687" s="58"/>
      <c r="K687" s="120" t="s">
        <v>69</v>
      </c>
      <c r="L687" s="130"/>
      <c r="M687" s="130" t="s">
        <v>1150</v>
      </c>
      <c r="N687" s="120"/>
    </row>
    <row r="688" spans="1:14" ht="43.2">
      <c r="A688" s="130"/>
      <c r="B688" s="120" t="s">
        <v>1151</v>
      </c>
      <c r="C688" s="120" t="s">
        <v>1152</v>
      </c>
      <c r="D688" s="120" t="s">
        <v>81</v>
      </c>
      <c r="E688" s="120" t="s">
        <v>1153</v>
      </c>
      <c r="F688" s="269" t="s">
        <v>216</v>
      </c>
      <c r="G688" s="120" t="s">
        <v>83</v>
      </c>
      <c r="H688" s="120"/>
      <c r="I688" s="58"/>
      <c r="J688" s="58"/>
      <c r="K688" s="120" t="s">
        <v>69</v>
      </c>
      <c r="L688" s="130"/>
      <c r="M688" s="130"/>
      <c r="N688" s="120"/>
    </row>
    <row r="689" spans="1:14" outlineLevel="1">
      <c r="A689" s="127"/>
      <c r="B689" s="120"/>
      <c r="C689" s="119"/>
      <c r="D689" s="119" t="s">
        <v>217</v>
      </c>
      <c r="E689" s="119" t="s">
        <v>218</v>
      </c>
      <c r="F689" s="222">
        <v>1</v>
      </c>
      <c r="G689" s="119"/>
      <c r="H689" s="119"/>
      <c r="I689" s="223"/>
      <c r="J689" s="223"/>
      <c r="K689" s="119"/>
      <c r="L689" s="224"/>
      <c r="M689" s="224"/>
      <c r="N689" s="120"/>
    </row>
    <row r="690" spans="1:14" outlineLevel="1">
      <c r="A690" s="127"/>
      <c r="B690" s="120"/>
      <c r="C690" s="120"/>
      <c r="D690" s="120" t="s">
        <v>219</v>
      </c>
      <c r="E690" s="120" t="s">
        <v>220</v>
      </c>
      <c r="F690" s="124">
        <v>0</v>
      </c>
      <c r="G690" s="120"/>
      <c r="H690" s="120"/>
      <c r="I690" s="58"/>
      <c r="J690" s="58"/>
      <c r="K690" s="120"/>
      <c r="L690" s="130"/>
      <c r="M690" s="130"/>
      <c r="N690" s="120"/>
    </row>
    <row r="691" spans="1:14" ht="100.8">
      <c r="A691" s="127"/>
      <c r="B691" s="120" t="s">
        <v>1154</v>
      </c>
      <c r="C691" s="120" t="s">
        <v>1155</v>
      </c>
      <c r="D691" s="120" t="s">
        <v>162</v>
      </c>
      <c r="E691" s="120" t="s">
        <v>1156</v>
      </c>
      <c r="F691" s="124"/>
      <c r="G691" s="120" t="s">
        <v>83</v>
      </c>
      <c r="H691" s="120" t="s">
        <v>1157</v>
      </c>
      <c r="I691" s="58"/>
      <c r="J691" s="58"/>
      <c r="K691" s="120" t="s">
        <v>69</v>
      </c>
      <c r="L691" s="130"/>
      <c r="M691" s="130"/>
      <c r="N691" s="120" t="s">
        <v>1158</v>
      </c>
    </row>
    <row r="692" spans="1:14" ht="100.8">
      <c r="A692" s="127"/>
      <c r="B692" s="120" t="s">
        <v>1159</v>
      </c>
      <c r="C692" s="131" t="s">
        <v>1160</v>
      </c>
      <c r="D692" s="120" t="s">
        <v>162</v>
      </c>
      <c r="E692" s="131" t="s">
        <v>1161</v>
      </c>
      <c r="F692" s="220"/>
      <c r="G692" s="131" t="s">
        <v>83</v>
      </c>
      <c r="H692" s="131" t="s">
        <v>1157</v>
      </c>
      <c r="I692" s="116"/>
      <c r="J692" s="116"/>
      <c r="K692" s="131" t="s">
        <v>69</v>
      </c>
      <c r="L692" s="221"/>
      <c r="M692" s="221"/>
      <c r="N692" s="120" t="s">
        <v>1162</v>
      </c>
    </row>
    <row r="693" spans="1:14">
      <c r="A693" s="127"/>
      <c r="B693" s="134" t="s">
        <v>1163</v>
      </c>
      <c r="C693" s="134" t="s">
        <v>1164</v>
      </c>
      <c r="D693" s="229"/>
      <c r="E693" s="134" t="s">
        <v>1165</v>
      </c>
      <c r="F693" s="229"/>
      <c r="G693" s="229"/>
      <c r="H693" s="229"/>
      <c r="I693" s="58"/>
      <c r="J693" s="58"/>
      <c r="K693" s="229"/>
      <c r="L693" s="229"/>
      <c r="M693" s="229"/>
      <c r="N693" s="229"/>
    </row>
    <row r="694" spans="1:14" ht="28.8">
      <c r="A694" s="127"/>
      <c r="B694" s="120" t="s">
        <v>1166</v>
      </c>
      <c r="C694" s="120" t="s">
        <v>1167</v>
      </c>
      <c r="D694" s="120" t="s">
        <v>1168</v>
      </c>
      <c r="E694" s="120" t="s">
        <v>1169</v>
      </c>
      <c r="F694" s="269" t="s">
        <v>1170</v>
      </c>
      <c r="G694" s="120" t="s">
        <v>83</v>
      </c>
      <c r="H694" s="120"/>
      <c r="I694" s="58"/>
      <c r="J694" s="58"/>
      <c r="K694" s="120" t="s">
        <v>69</v>
      </c>
      <c r="L694" s="130"/>
      <c r="M694" s="130"/>
      <c r="N694" s="80" t="s">
        <v>1171</v>
      </c>
    </row>
    <row r="695" spans="1:14" outlineLevel="1">
      <c r="A695" s="127"/>
      <c r="B695" s="120"/>
      <c r="C695" s="119"/>
      <c r="D695" s="119" t="s">
        <v>1172</v>
      </c>
      <c r="E695" s="119" t="s">
        <v>1173</v>
      </c>
      <c r="F695" s="222" t="s">
        <v>1174</v>
      </c>
      <c r="G695" s="119"/>
      <c r="H695" s="119"/>
      <c r="I695" s="223"/>
      <c r="J695" s="223"/>
      <c r="K695" s="119"/>
      <c r="L695" s="224"/>
      <c r="M695" s="224"/>
      <c r="N695" s="120"/>
    </row>
    <row r="696" spans="1:14" outlineLevel="1">
      <c r="A696" s="127"/>
      <c r="B696" s="120"/>
      <c r="C696" s="120"/>
      <c r="D696" s="120" t="s">
        <v>1175</v>
      </c>
      <c r="E696" s="120" t="s">
        <v>1176</v>
      </c>
      <c r="F696" s="124" t="s">
        <v>1177</v>
      </c>
      <c r="G696" s="120"/>
      <c r="H696" s="120"/>
      <c r="I696" s="58"/>
      <c r="J696" s="58"/>
      <c r="K696" s="120"/>
      <c r="L696" s="130"/>
      <c r="M696" s="130"/>
      <c r="N696" s="120"/>
    </row>
    <row r="697" spans="1:14" ht="28.8" outlineLevel="1">
      <c r="A697" s="127"/>
      <c r="B697" s="120"/>
      <c r="C697" s="120"/>
      <c r="D697" s="120" t="s">
        <v>1178</v>
      </c>
      <c r="E697" s="120" t="s">
        <v>1179</v>
      </c>
      <c r="F697" s="124" t="s">
        <v>1180</v>
      </c>
      <c r="G697" s="120"/>
      <c r="H697" s="120"/>
      <c r="I697" s="58"/>
      <c r="J697" s="58"/>
      <c r="K697" s="120"/>
      <c r="L697" s="130"/>
      <c r="M697" s="130"/>
      <c r="N697" s="120"/>
    </row>
    <row r="698" spans="1:14" outlineLevel="1">
      <c r="A698" s="127"/>
      <c r="B698" s="120"/>
      <c r="C698" s="120"/>
      <c r="D698" s="120" t="s">
        <v>1181</v>
      </c>
      <c r="E698" s="120" t="s">
        <v>1182</v>
      </c>
      <c r="F698" s="124" t="s">
        <v>1183</v>
      </c>
      <c r="G698" s="120"/>
      <c r="H698" s="120"/>
      <c r="I698" s="58"/>
      <c r="J698" s="58"/>
      <c r="K698" s="120"/>
      <c r="L698" s="130"/>
      <c r="M698" s="130"/>
      <c r="N698" s="120"/>
    </row>
    <row r="699" spans="1:14" outlineLevel="1">
      <c r="A699" s="127"/>
      <c r="B699" s="120"/>
      <c r="C699" s="120"/>
      <c r="D699" s="120" t="s">
        <v>1184</v>
      </c>
      <c r="E699" s="120" t="s">
        <v>1185</v>
      </c>
      <c r="F699" s="124" t="s">
        <v>1186</v>
      </c>
      <c r="G699" s="120"/>
      <c r="H699" s="120"/>
      <c r="I699" s="58"/>
      <c r="J699" s="58"/>
      <c r="K699" s="120"/>
      <c r="L699" s="130"/>
      <c r="M699" s="130"/>
      <c r="N699" s="120"/>
    </row>
    <row r="700" spans="1:14" outlineLevel="1">
      <c r="A700" s="127"/>
      <c r="B700" s="120"/>
      <c r="C700" s="120"/>
      <c r="D700" s="120" t="s">
        <v>1187</v>
      </c>
      <c r="E700" s="120" t="s">
        <v>412</v>
      </c>
      <c r="F700" s="124" t="s">
        <v>1188</v>
      </c>
      <c r="G700" s="120"/>
      <c r="H700" s="120"/>
      <c r="I700" s="58"/>
      <c r="J700" s="58"/>
      <c r="K700" s="120"/>
      <c r="L700" s="130"/>
      <c r="M700" s="130"/>
      <c r="N700" s="120"/>
    </row>
    <row r="701" spans="1:14" ht="86.4">
      <c r="A701" s="130"/>
      <c r="B701" s="120" t="s">
        <v>1189</v>
      </c>
      <c r="C701" s="120" t="s">
        <v>1190</v>
      </c>
      <c r="D701" s="120" t="s">
        <v>81</v>
      </c>
      <c r="E701" s="120" t="s">
        <v>1191</v>
      </c>
      <c r="F701" s="269" t="s">
        <v>216</v>
      </c>
      <c r="G701" s="120" t="s">
        <v>83</v>
      </c>
      <c r="H701" s="120" t="s">
        <v>1192</v>
      </c>
      <c r="I701" s="58"/>
      <c r="J701" s="58"/>
      <c r="K701" s="120" t="s">
        <v>69</v>
      </c>
      <c r="L701" s="130"/>
      <c r="M701" s="130"/>
      <c r="N701" s="120"/>
    </row>
    <row r="702" spans="1:14" outlineLevel="1">
      <c r="A702" s="127"/>
      <c r="B702" s="120"/>
      <c r="C702" s="120"/>
      <c r="D702" s="120" t="s">
        <v>217</v>
      </c>
      <c r="E702" s="120" t="s">
        <v>218</v>
      </c>
      <c r="F702" s="124">
        <v>1</v>
      </c>
      <c r="G702" s="120"/>
      <c r="H702" s="120"/>
      <c r="I702" s="58"/>
      <c r="J702" s="58"/>
      <c r="K702" s="120"/>
      <c r="L702" s="130"/>
      <c r="M702" s="130"/>
      <c r="N702" s="120"/>
    </row>
    <row r="703" spans="1:14" outlineLevel="1">
      <c r="A703" s="127"/>
      <c r="B703" s="120"/>
      <c r="C703" s="120"/>
      <c r="D703" s="120" t="s">
        <v>219</v>
      </c>
      <c r="E703" s="120" t="s">
        <v>220</v>
      </c>
      <c r="F703" s="124">
        <v>0</v>
      </c>
      <c r="G703" s="120"/>
      <c r="H703" s="120"/>
      <c r="I703" s="58"/>
      <c r="J703" s="58"/>
      <c r="K703" s="120"/>
      <c r="L703" s="130"/>
      <c r="M703" s="130"/>
      <c r="N703" s="120"/>
    </row>
    <row r="704" spans="1:14" ht="57.6">
      <c r="A704" s="130"/>
      <c r="B704" s="120" t="s">
        <v>1193</v>
      </c>
      <c r="C704" s="120" t="s">
        <v>1194</v>
      </c>
      <c r="D704" s="120" t="s">
        <v>81</v>
      </c>
      <c r="E704" s="120" t="s">
        <v>1195</v>
      </c>
      <c r="F704" s="269" t="s">
        <v>216</v>
      </c>
      <c r="G704" s="120" t="s">
        <v>83</v>
      </c>
      <c r="H704" s="120" t="s">
        <v>1196</v>
      </c>
      <c r="I704" s="58"/>
      <c r="J704" s="58"/>
      <c r="K704" s="120" t="s">
        <v>69</v>
      </c>
      <c r="L704" s="130"/>
      <c r="M704" s="130"/>
      <c r="N704" s="120"/>
    </row>
    <row r="705" spans="1:14" outlineLevel="1">
      <c r="A705" s="127"/>
      <c r="B705" s="120"/>
      <c r="C705" s="120"/>
      <c r="D705" s="120" t="s">
        <v>217</v>
      </c>
      <c r="E705" s="120" t="s">
        <v>218</v>
      </c>
      <c r="F705" s="124">
        <v>1</v>
      </c>
      <c r="G705" s="120"/>
      <c r="H705" s="120"/>
      <c r="I705" s="58"/>
      <c r="J705" s="58"/>
      <c r="K705" s="120"/>
      <c r="L705" s="130"/>
      <c r="M705" s="130"/>
      <c r="N705" s="120"/>
    </row>
    <row r="706" spans="1:14" outlineLevel="1">
      <c r="A706" s="127"/>
      <c r="B706" s="120"/>
      <c r="C706" s="120"/>
      <c r="D706" s="120" t="s">
        <v>219</v>
      </c>
      <c r="E706" s="120" t="s">
        <v>220</v>
      </c>
      <c r="F706" s="124">
        <v>0</v>
      </c>
      <c r="G706" s="120"/>
      <c r="H706" s="120"/>
      <c r="I706" s="58"/>
      <c r="J706" s="58"/>
      <c r="K706" s="120"/>
      <c r="L706" s="130"/>
      <c r="M706" s="130"/>
      <c r="N706" s="120"/>
    </row>
    <row r="707" spans="1:14" ht="86.4">
      <c r="A707" s="127"/>
      <c r="B707" s="120" t="s">
        <v>1197</v>
      </c>
      <c r="C707" s="120" t="s">
        <v>1198</v>
      </c>
      <c r="D707" s="120" t="s">
        <v>68</v>
      </c>
      <c r="E707" s="120" t="s">
        <v>1199</v>
      </c>
      <c r="F707" s="124"/>
      <c r="G707" s="120" t="s">
        <v>83</v>
      </c>
      <c r="H707" s="120" t="s">
        <v>1200</v>
      </c>
      <c r="I707" s="58"/>
      <c r="J707" s="58"/>
      <c r="K707" s="120" t="s">
        <v>69</v>
      </c>
      <c r="L707" s="130"/>
      <c r="M707" s="130"/>
      <c r="N707" s="120"/>
    </row>
    <row r="708" spans="1:14">
      <c r="A708" s="127"/>
      <c r="B708" s="120" t="s">
        <v>1201</v>
      </c>
      <c r="C708" s="120" t="s">
        <v>1202</v>
      </c>
      <c r="D708" s="120" t="s">
        <v>257</v>
      </c>
      <c r="E708" s="120" t="s">
        <v>1203</v>
      </c>
      <c r="F708" s="124"/>
      <c r="G708" s="120" t="s">
        <v>97</v>
      </c>
      <c r="H708" s="120"/>
      <c r="I708" s="58"/>
      <c r="J708" s="58"/>
      <c r="K708" s="120" t="s">
        <v>69</v>
      </c>
      <c r="L708" s="130"/>
      <c r="M708" s="130"/>
      <c r="N708" s="80" t="s">
        <v>1204</v>
      </c>
    </row>
    <row r="709" spans="1:14" ht="72">
      <c r="A709" s="127"/>
      <c r="B709" s="120" t="s">
        <v>1205</v>
      </c>
      <c r="C709" s="120" t="s">
        <v>1206</v>
      </c>
      <c r="D709" s="120" t="s">
        <v>257</v>
      </c>
      <c r="E709" s="120" t="s">
        <v>1205</v>
      </c>
      <c r="F709" s="124"/>
      <c r="G709" s="120" t="s">
        <v>83</v>
      </c>
      <c r="H709" s="120" t="s">
        <v>1207</v>
      </c>
      <c r="I709" s="58"/>
      <c r="J709" s="58"/>
      <c r="K709" s="120" t="s">
        <v>69</v>
      </c>
      <c r="L709" s="130"/>
      <c r="M709" s="130"/>
      <c r="N709" s="80" t="s">
        <v>1208</v>
      </c>
    </row>
    <row r="710" spans="1:14">
      <c r="A710" s="127"/>
      <c r="B710" s="120" t="s">
        <v>1209</v>
      </c>
      <c r="C710" s="131" t="s">
        <v>1210</v>
      </c>
      <c r="D710" s="131" t="s">
        <v>68</v>
      </c>
      <c r="E710" s="131" t="s">
        <v>1211</v>
      </c>
      <c r="F710" s="220"/>
      <c r="G710" s="131" t="s">
        <v>97</v>
      </c>
      <c r="H710" s="131"/>
      <c r="I710" s="116"/>
      <c r="J710" s="116"/>
      <c r="K710" s="131" t="s">
        <v>69</v>
      </c>
      <c r="L710" s="221"/>
      <c r="M710" s="221"/>
      <c r="N710" s="120"/>
    </row>
    <row r="711" spans="1:14">
      <c r="A711" s="127"/>
      <c r="B711" s="120" t="s">
        <v>426</v>
      </c>
      <c r="C711" s="120" t="s">
        <v>1212</v>
      </c>
      <c r="D711" s="120" t="s">
        <v>68</v>
      </c>
      <c r="E711" s="120" t="s">
        <v>428</v>
      </c>
      <c r="F711" s="124"/>
      <c r="G711" s="120" t="s">
        <v>97</v>
      </c>
      <c r="H711" s="120"/>
      <c r="I711" s="58"/>
      <c r="J711" s="58"/>
      <c r="K711" s="120" t="s">
        <v>69</v>
      </c>
      <c r="L711" s="17"/>
      <c r="M711" s="17"/>
      <c r="N711" s="17"/>
    </row>
    <row r="712" spans="1:14" ht="28.8">
      <c r="A712" s="54" t="s">
        <v>1213</v>
      </c>
      <c r="B712" s="98" t="s">
        <v>1214</v>
      </c>
      <c r="C712" s="98" t="s">
        <v>1215</v>
      </c>
      <c r="D712" s="98"/>
      <c r="E712" s="98" t="s">
        <v>1216</v>
      </c>
      <c r="F712" s="98"/>
      <c r="G712" s="98"/>
      <c r="H712" s="98"/>
      <c r="I712" s="100"/>
      <c r="J712" s="100"/>
      <c r="K712" s="99"/>
      <c r="L712" s="99"/>
      <c r="M712" s="171"/>
      <c r="N712" s="171"/>
    </row>
    <row r="713" spans="1:14">
      <c r="A713" s="17"/>
      <c r="B713" s="60" t="s">
        <v>1217</v>
      </c>
      <c r="C713" s="60" t="s">
        <v>1218</v>
      </c>
      <c r="D713" s="60"/>
      <c r="E713" s="60" t="s">
        <v>1219</v>
      </c>
      <c r="F713" s="60"/>
      <c r="G713" s="60"/>
      <c r="H713" s="60"/>
      <c r="I713" s="58"/>
      <c r="J713" s="58"/>
      <c r="K713" s="58"/>
      <c r="L713" s="58"/>
      <c r="M713" s="219"/>
      <c r="N713" s="58"/>
    </row>
    <row r="714" spans="1:14">
      <c r="A714" s="17"/>
      <c r="B714" s="119" t="s">
        <v>1220</v>
      </c>
      <c r="C714" s="119" t="s">
        <v>1221</v>
      </c>
      <c r="D714" s="119" t="s">
        <v>68</v>
      </c>
      <c r="E714" s="119" t="s">
        <v>1222</v>
      </c>
      <c r="F714" s="222"/>
      <c r="G714" s="119" t="s">
        <v>97</v>
      </c>
      <c r="H714" s="119"/>
      <c r="I714" s="223"/>
      <c r="J714" s="223"/>
      <c r="K714" s="119" t="s">
        <v>1223</v>
      </c>
      <c r="L714" s="117"/>
      <c r="M714" s="231"/>
      <c r="N714" s="120"/>
    </row>
    <row r="715" spans="1:14">
      <c r="A715" s="17"/>
      <c r="B715" s="60" t="s">
        <v>1224</v>
      </c>
      <c r="C715" s="60" t="s">
        <v>1225</v>
      </c>
      <c r="D715" s="60"/>
      <c r="E715" s="60" t="s">
        <v>1226</v>
      </c>
      <c r="F715" s="60"/>
      <c r="G715" s="60"/>
      <c r="H715" s="60"/>
      <c r="I715" s="58"/>
      <c r="J715" s="58"/>
      <c r="K715" s="58"/>
      <c r="L715" s="58"/>
      <c r="M715" s="219"/>
      <c r="N715" s="58"/>
    </row>
    <row r="716" spans="1:14" ht="57.6">
      <c r="A716" s="17"/>
      <c r="B716" s="120" t="s">
        <v>1227</v>
      </c>
      <c r="C716" s="120" t="s">
        <v>1228</v>
      </c>
      <c r="D716" s="120" t="s">
        <v>1229</v>
      </c>
      <c r="E716" s="120" t="s">
        <v>1230</v>
      </c>
      <c r="F716" s="124"/>
      <c r="G716" s="120" t="s">
        <v>83</v>
      </c>
      <c r="H716" s="120"/>
      <c r="I716" s="58"/>
      <c r="J716" s="58"/>
      <c r="K716" s="120" t="s">
        <v>69</v>
      </c>
      <c r="L716" s="120" t="s">
        <v>1231</v>
      </c>
      <c r="M716" s="130"/>
      <c r="N716" s="120"/>
    </row>
    <row r="717" spans="1:14" s="187" customFormat="1">
      <c r="A717" s="216"/>
      <c r="B717" s="216" t="s">
        <v>1232</v>
      </c>
      <c r="C717" s="216" t="s">
        <v>1233</v>
      </c>
      <c r="D717" s="216" t="s">
        <v>68</v>
      </c>
      <c r="E717" s="216" t="s">
        <v>1234</v>
      </c>
      <c r="F717" s="216"/>
      <c r="G717" s="216"/>
      <c r="H717" s="216"/>
      <c r="I717" s="58"/>
      <c r="J717" s="58"/>
      <c r="K717" s="216" t="s">
        <v>69</v>
      </c>
      <c r="L717" s="216"/>
      <c r="M717" s="216" t="s">
        <v>94</v>
      </c>
      <c r="N717" s="216"/>
    </row>
    <row r="718" spans="1:14" s="187" customFormat="1">
      <c r="A718" s="216"/>
      <c r="B718" s="216" t="s">
        <v>1235</v>
      </c>
      <c r="C718" s="216" t="s">
        <v>1236</v>
      </c>
      <c r="D718" s="216" t="s">
        <v>68</v>
      </c>
      <c r="E718" s="216" t="s">
        <v>1237</v>
      </c>
      <c r="F718" s="216"/>
      <c r="G718" s="216"/>
      <c r="H718" s="216"/>
      <c r="I718" s="58"/>
      <c r="J718" s="58"/>
      <c r="K718" s="216" t="s">
        <v>69</v>
      </c>
      <c r="L718" s="216"/>
      <c r="M718" s="216" t="s">
        <v>94</v>
      </c>
      <c r="N718" s="216"/>
    </row>
    <row r="719" spans="1:14" s="187" customFormat="1">
      <c r="A719" s="216"/>
      <c r="B719" s="216" t="s">
        <v>1238</v>
      </c>
      <c r="C719" s="216" t="s">
        <v>1239</v>
      </c>
      <c r="D719" s="216" t="s">
        <v>68</v>
      </c>
      <c r="E719" s="216" t="s">
        <v>1240</v>
      </c>
      <c r="F719" s="216"/>
      <c r="G719" s="216"/>
      <c r="H719" s="216"/>
      <c r="I719" s="58"/>
      <c r="J719" s="58"/>
      <c r="K719" s="216" t="s">
        <v>69</v>
      </c>
      <c r="L719" s="216"/>
      <c r="M719" s="216" t="s">
        <v>94</v>
      </c>
      <c r="N719" s="216"/>
    </row>
    <row r="720" spans="1:14" s="187" customFormat="1">
      <c r="A720" s="216"/>
      <c r="B720" s="216" t="s">
        <v>1241</v>
      </c>
      <c r="C720" s="216" t="s">
        <v>1242</v>
      </c>
      <c r="D720" s="216" t="s">
        <v>68</v>
      </c>
      <c r="E720" s="216" t="s">
        <v>1243</v>
      </c>
      <c r="F720" s="245" t="s">
        <v>1244</v>
      </c>
      <c r="G720" s="216"/>
      <c r="H720" s="216"/>
      <c r="I720" s="58"/>
      <c r="J720" s="58"/>
      <c r="K720" s="216" t="s">
        <v>69</v>
      </c>
      <c r="L720" s="216"/>
      <c r="M720" s="216" t="s">
        <v>94</v>
      </c>
      <c r="N720" s="216"/>
    </row>
    <row r="721" spans="1:14" s="187" customFormat="1">
      <c r="A721" s="214"/>
      <c r="B721" s="216"/>
      <c r="C721" s="216"/>
      <c r="D721" s="216"/>
      <c r="E721" s="216"/>
      <c r="F721" s="216" t="s">
        <v>1245</v>
      </c>
      <c r="G721" s="216"/>
      <c r="H721" s="216"/>
      <c r="I721" s="58"/>
      <c r="J721" s="58"/>
      <c r="K721" s="216"/>
      <c r="L721" s="216"/>
      <c r="M721" s="216"/>
      <c r="N721" s="216"/>
    </row>
  </sheetData>
  <sheetProtection algorithmName="SHA-512" hashValue="tSM10Au2ULwwGxTLk2I8w3axB+BNmMgMbGReGuI5FHbiu15y51fdqHo0FKodH0V1BnPwQ8+IfMcEpTifB8sqyQ==" saltValue="il0eViKUXdKWKBMad514oQ==" spinCount="100000" sheet="1" objects="1" scenarios="1" formatColumns="0" formatRows="0" sort="0" autoFilter="0"/>
  <autoFilter ref="A13:S721" xr:uid="{00000000-0009-0000-0000-000001000000}"/>
  <mergeCells count="4">
    <mergeCell ref="G7:H7"/>
    <mergeCell ref="E8:G8"/>
    <mergeCell ref="A1:B1"/>
    <mergeCell ref="A577:A622"/>
  </mergeCells>
  <phoneticPr fontId="15" type="noConversion"/>
  <dataValidations count="2">
    <dataValidation type="list" allowBlank="1" showInputMessage="1" showErrorMessage="1" sqref="C37:C38 B36:B38" xr:uid="{00000000-0002-0000-0100-000000000000}">
      <formula1>#REF!</formula1>
    </dataValidation>
    <dataValidation allowBlank="1" showInputMessage="1" showErrorMessage="1" sqref="B34:B35" xr:uid="{00000000-0002-0000-0100-000001000000}"/>
  </dataValidations>
  <pageMargins left="0.70866141732283472" right="0.70866141732283472" top="0.74803149606299213" bottom="0.74803149606299213" header="0.31496062992125984" footer="0.31496062992125984"/>
  <pageSetup paperSize="9" scale="60" fitToHeight="0" orientation="portrait"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B8761-1B45-4572-BEEA-FBEC90D4C0C1}">
  <sheetPr>
    <pageSetUpPr fitToPage="1"/>
  </sheetPr>
  <dimension ref="A1:S755"/>
  <sheetViews>
    <sheetView zoomScaleNormal="100" zoomScaleSheetLayoutView="10" workbookViewId="0">
      <selection activeCell="C15" sqref="C15"/>
    </sheetView>
  </sheetViews>
  <sheetFormatPr defaultColWidth="8.88671875" defaultRowHeight="14.4" outlineLevelRow="1"/>
  <cols>
    <col min="1" max="1" width="30.6640625" style="38" customWidth="1"/>
    <col min="2" max="2" width="58.33203125" style="87" customWidth="1"/>
    <col min="3" max="3" width="27.33203125" style="38" customWidth="1"/>
    <col min="4" max="5" width="35.6640625" style="115" customWidth="1"/>
    <col min="6" max="6" width="24.5546875" style="38" customWidth="1"/>
    <col min="7" max="7" width="12.6640625" style="38" customWidth="1"/>
    <col min="8" max="8" width="26.33203125" style="87" customWidth="1"/>
    <col min="9" max="9" width="36.6640625" style="38" customWidth="1"/>
    <col min="10" max="10" width="34.5546875" style="38" customWidth="1"/>
    <col min="11" max="11" width="12.44140625" style="38" customWidth="1"/>
    <col min="12" max="12" width="15.33203125" style="38" customWidth="1"/>
    <col min="13" max="13" width="40.6640625" style="38" customWidth="1"/>
    <col min="14" max="14" width="35.6640625" style="38" customWidth="1"/>
    <col min="15" max="16384" width="8.88671875" style="38"/>
  </cols>
  <sheetData>
    <row r="1" spans="1:19" ht="36.6">
      <c r="A1" s="1" t="s">
        <v>40</v>
      </c>
      <c r="B1" s="122"/>
    </row>
    <row r="2" spans="1:19">
      <c r="A2" s="39" t="s">
        <v>1</v>
      </c>
      <c r="B2" s="44">
        <f>[1]Version_approval!B2:D2</f>
        <v>0</v>
      </c>
    </row>
    <row r="3" spans="1:19">
      <c r="A3" s="39" t="s">
        <v>41</v>
      </c>
      <c r="B3" s="57" t="s">
        <v>42</v>
      </c>
      <c r="C3" s="346"/>
    </row>
    <row r="4" spans="1:19">
      <c r="A4" s="39" t="s">
        <v>3</v>
      </c>
      <c r="B4" s="57" t="s">
        <v>4</v>
      </c>
      <c r="C4" s="87"/>
    </row>
    <row r="5" spans="1:19">
      <c r="A5" s="39" t="s">
        <v>43</v>
      </c>
      <c r="B5" s="57" t="s">
        <v>1246</v>
      </c>
      <c r="C5" s="346"/>
      <c r="F5" s="347"/>
    </row>
    <row r="6" spans="1:19">
      <c r="A6" s="39" t="s">
        <v>45</v>
      </c>
      <c r="B6" s="57" t="s">
        <v>26</v>
      </c>
      <c r="F6" s="347"/>
      <c r="H6" s="115"/>
      <c r="I6" s="346"/>
    </row>
    <row r="7" spans="1:19" ht="14.4" customHeight="1">
      <c r="A7" s="41"/>
      <c r="B7" s="123"/>
      <c r="C7" s="346"/>
    </row>
    <row r="8" spans="1:19" ht="18">
      <c r="A8" s="43" t="s">
        <v>46</v>
      </c>
      <c r="B8" s="57"/>
      <c r="C8" s="346"/>
      <c r="D8" s="207"/>
      <c r="E8" s="391" t="s">
        <v>47</v>
      </c>
      <c r="F8" s="391"/>
      <c r="G8" s="391"/>
      <c r="H8" s="348"/>
      <c r="I8" s="346"/>
    </row>
    <row r="9" spans="1:19">
      <c r="A9" s="39" t="s">
        <v>48</v>
      </c>
      <c r="B9" s="17"/>
      <c r="F9" s="349"/>
      <c r="G9" s="391"/>
      <c r="H9" s="391"/>
    </row>
    <row r="10" spans="1:19">
      <c r="A10" s="46" t="s">
        <v>49</v>
      </c>
      <c r="B10" s="17" t="s">
        <v>50</v>
      </c>
    </row>
    <row r="11" spans="1:19">
      <c r="A11" s="46" t="s">
        <v>51</v>
      </c>
      <c r="B11" s="17" t="s">
        <v>1247</v>
      </c>
      <c r="S11" s="47"/>
    </row>
    <row r="13" spans="1:19" ht="28.8">
      <c r="A13" s="48"/>
      <c r="B13" s="52" t="s">
        <v>1248</v>
      </c>
      <c r="C13" s="145" t="s">
        <v>54</v>
      </c>
      <c r="D13" s="52" t="s">
        <v>1249</v>
      </c>
      <c r="E13" s="52" t="s">
        <v>56</v>
      </c>
      <c r="F13" s="51" t="s">
        <v>57</v>
      </c>
      <c r="G13" s="52" t="s">
        <v>58</v>
      </c>
      <c r="H13" s="52" t="s">
        <v>59</v>
      </c>
      <c r="I13" s="53" t="s">
        <v>60</v>
      </c>
      <c r="J13" s="53" t="s">
        <v>61</v>
      </c>
      <c r="K13" s="52" t="s">
        <v>62</v>
      </c>
      <c r="L13" s="52" t="s">
        <v>1250</v>
      </c>
      <c r="M13" s="164" t="s">
        <v>64</v>
      </c>
      <c r="N13" s="39" t="s">
        <v>65</v>
      </c>
    </row>
    <row r="14" spans="1:19" s="186" customFormat="1">
      <c r="A14" s="213"/>
      <c r="B14" s="213" t="s">
        <v>66</v>
      </c>
      <c r="C14" s="214" t="s">
        <v>67</v>
      </c>
      <c r="D14" s="214" t="s">
        <v>68</v>
      </c>
      <c r="E14" s="214" t="s">
        <v>66</v>
      </c>
      <c r="F14" s="214"/>
      <c r="G14" s="214"/>
      <c r="H14" s="214"/>
      <c r="I14" s="58"/>
      <c r="J14" s="58"/>
      <c r="K14" s="214" t="s">
        <v>69</v>
      </c>
      <c r="L14" s="214"/>
      <c r="M14" s="214" t="s">
        <v>70</v>
      </c>
      <c r="N14" s="214"/>
    </row>
    <row r="15" spans="1:19" s="186" customFormat="1" ht="72">
      <c r="A15" s="215"/>
      <c r="B15" s="140" t="s">
        <v>71</v>
      </c>
      <c r="C15" s="183" t="s">
        <v>72</v>
      </c>
      <c r="D15" s="183" t="s">
        <v>73</v>
      </c>
      <c r="E15" s="183" t="s">
        <v>74</v>
      </c>
      <c r="F15" s="350"/>
      <c r="G15" s="350"/>
      <c r="H15" s="350"/>
      <c r="I15" s="58"/>
      <c r="J15" s="58"/>
      <c r="K15" s="183" t="s">
        <v>69</v>
      </c>
      <c r="L15" s="350"/>
      <c r="M15" s="16" t="s">
        <v>75</v>
      </c>
      <c r="N15" s="350"/>
    </row>
    <row r="16" spans="1:19" s="187" customFormat="1">
      <c r="A16" s="140"/>
      <c r="B16" s="54" t="s">
        <v>76</v>
      </c>
      <c r="C16" s="54" t="s">
        <v>77</v>
      </c>
      <c r="D16" s="54"/>
      <c r="E16" s="54" t="s">
        <v>78</v>
      </c>
      <c r="F16" s="54"/>
      <c r="G16" s="54"/>
      <c r="H16" s="54"/>
      <c r="I16" s="54"/>
      <c r="J16" s="54"/>
      <c r="K16" s="54"/>
      <c r="L16" s="54"/>
      <c r="M16" s="54"/>
      <c r="N16" s="54"/>
    </row>
    <row r="17" spans="1:14" s="187" customFormat="1" ht="28.8">
      <c r="A17" s="140"/>
      <c r="B17" s="351" t="s">
        <v>79</v>
      </c>
      <c r="C17" s="183" t="s">
        <v>80</v>
      </c>
      <c r="D17" s="183" t="s">
        <v>81</v>
      </c>
      <c r="E17" s="183" t="s">
        <v>82</v>
      </c>
      <c r="F17" s="183"/>
      <c r="G17" s="183" t="s">
        <v>83</v>
      </c>
      <c r="H17" s="350"/>
      <c r="I17" s="58"/>
      <c r="J17" s="58"/>
      <c r="K17" s="183" t="s">
        <v>69</v>
      </c>
      <c r="L17" s="183" t="s">
        <v>84</v>
      </c>
      <c r="M17" s="350"/>
      <c r="N17" s="183"/>
    </row>
    <row r="18" spans="1:14" s="187" customFormat="1">
      <c r="A18" s="140"/>
      <c r="B18" s="351" t="s">
        <v>85</v>
      </c>
      <c r="C18" s="183" t="s">
        <v>86</v>
      </c>
      <c r="D18" s="183" t="s">
        <v>68</v>
      </c>
      <c r="E18" s="183" t="s">
        <v>85</v>
      </c>
      <c r="F18" s="183"/>
      <c r="G18" s="183" t="s">
        <v>83</v>
      </c>
      <c r="H18" s="350"/>
      <c r="I18" s="58"/>
      <c r="J18" s="58"/>
      <c r="K18" s="183" t="s">
        <v>69</v>
      </c>
      <c r="L18" s="183" t="s">
        <v>87</v>
      </c>
      <c r="M18" s="183" t="s">
        <v>88</v>
      </c>
      <c r="N18" s="183"/>
    </row>
    <row r="19" spans="1:14" s="187" customFormat="1" ht="28.8">
      <c r="A19" s="140"/>
      <c r="B19" s="351" t="s">
        <v>89</v>
      </c>
      <c r="C19" s="183" t="s">
        <v>90</v>
      </c>
      <c r="D19" s="183" t="s">
        <v>68</v>
      </c>
      <c r="E19" s="183" t="s">
        <v>89</v>
      </c>
      <c r="F19" s="183"/>
      <c r="G19" s="183" t="s">
        <v>83</v>
      </c>
      <c r="H19" s="350"/>
      <c r="I19" s="58"/>
      <c r="J19" s="58"/>
      <c r="K19" s="183" t="s">
        <v>69</v>
      </c>
      <c r="L19" s="183" t="s">
        <v>91</v>
      </c>
      <c r="M19" s="183" t="s">
        <v>88</v>
      </c>
      <c r="N19" s="183"/>
    </row>
    <row r="20" spans="1:14" s="187" customFormat="1">
      <c r="A20" s="216"/>
      <c r="B20" s="213" t="s">
        <v>92</v>
      </c>
      <c r="C20" s="213" t="s">
        <v>93</v>
      </c>
      <c r="D20" s="216"/>
      <c r="E20" s="213" t="s">
        <v>92</v>
      </c>
      <c r="F20" s="216"/>
      <c r="G20" s="216"/>
      <c r="H20" s="216"/>
      <c r="I20" s="58"/>
      <c r="J20" s="58"/>
      <c r="K20" s="216" t="s">
        <v>69</v>
      </c>
      <c r="L20" s="216"/>
      <c r="M20" s="216" t="s">
        <v>94</v>
      </c>
      <c r="N20" s="216"/>
    </row>
    <row r="21" spans="1:14" s="187" customFormat="1">
      <c r="A21" s="216"/>
      <c r="B21" s="216" t="s">
        <v>95</v>
      </c>
      <c r="C21" s="216" t="s">
        <v>96</v>
      </c>
      <c r="D21" s="216" t="s">
        <v>68</v>
      </c>
      <c r="E21" s="216" t="s">
        <v>95</v>
      </c>
      <c r="F21" s="216"/>
      <c r="G21" s="216" t="s">
        <v>97</v>
      </c>
      <c r="H21" s="216"/>
      <c r="I21" s="58"/>
      <c r="J21" s="58"/>
      <c r="K21" s="216" t="s">
        <v>69</v>
      </c>
      <c r="L21" s="216"/>
      <c r="M21" s="216" t="s">
        <v>94</v>
      </c>
      <c r="N21" s="216"/>
    </row>
    <row r="22" spans="1:14" s="187" customFormat="1">
      <c r="A22" s="216"/>
      <c r="B22" s="216" t="s">
        <v>98</v>
      </c>
      <c r="C22" s="216" t="s">
        <v>99</v>
      </c>
      <c r="D22" s="216" t="s">
        <v>68</v>
      </c>
      <c r="E22" s="216" t="s">
        <v>98</v>
      </c>
      <c r="F22" s="216"/>
      <c r="G22" s="216" t="s">
        <v>97</v>
      </c>
      <c r="H22" s="216"/>
      <c r="I22" s="58"/>
      <c r="J22" s="58"/>
      <c r="K22" s="216" t="s">
        <v>69</v>
      </c>
      <c r="L22" s="216"/>
      <c r="M22" s="216" t="s">
        <v>94</v>
      </c>
      <c r="N22" s="216"/>
    </row>
    <row r="23" spans="1:14" s="187" customFormat="1">
      <c r="A23" s="216"/>
      <c r="B23" s="216" t="s">
        <v>100</v>
      </c>
      <c r="C23" s="216" t="s">
        <v>101</v>
      </c>
      <c r="D23" s="216" t="s">
        <v>68</v>
      </c>
      <c r="E23" s="216" t="s">
        <v>100</v>
      </c>
      <c r="F23" s="216"/>
      <c r="G23" s="216" t="s">
        <v>97</v>
      </c>
      <c r="H23" s="216"/>
      <c r="I23" s="58"/>
      <c r="J23" s="58"/>
      <c r="K23" s="216" t="s">
        <v>69</v>
      </c>
      <c r="L23" s="216"/>
      <c r="M23" s="216" t="s">
        <v>94</v>
      </c>
      <c r="N23" s="216"/>
    </row>
    <row r="24" spans="1:14" s="187" customFormat="1">
      <c r="A24" s="216"/>
      <c r="B24" s="216" t="s">
        <v>102</v>
      </c>
      <c r="C24" s="216" t="s">
        <v>103</v>
      </c>
      <c r="D24" s="216" t="s">
        <v>68</v>
      </c>
      <c r="E24" s="216" t="s">
        <v>102</v>
      </c>
      <c r="F24" s="216"/>
      <c r="G24" s="216" t="s">
        <v>97</v>
      </c>
      <c r="H24" s="216"/>
      <c r="I24" s="58"/>
      <c r="J24" s="58"/>
      <c r="K24" s="216" t="s">
        <v>69</v>
      </c>
      <c r="L24" s="216"/>
      <c r="M24" s="216" t="s">
        <v>94</v>
      </c>
      <c r="N24" s="216"/>
    </row>
    <row r="25" spans="1:14" s="187" customFormat="1">
      <c r="A25" s="216"/>
      <c r="B25" s="216" t="s">
        <v>104</v>
      </c>
      <c r="C25" s="216" t="s">
        <v>105</v>
      </c>
      <c r="D25" s="216" t="s">
        <v>68</v>
      </c>
      <c r="E25" s="216" t="s">
        <v>106</v>
      </c>
      <c r="F25" s="216"/>
      <c r="G25" s="216" t="s">
        <v>97</v>
      </c>
      <c r="H25" s="216"/>
      <c r="I25" s="58"/>
      <c r="J25" s="58"/>
      <c r="K25" s="216" t="s">
        <v>69</v>
      </c>
      <c r="L25" s="216"/>
      <c r="M25" s="216" t="s">
        <v>107</v>
      </c>
      <c r="N25" s="216"/>
    </row>
    <row r="26" spans="1:14" s="184" customFormat="1" ht="28.8">
      <c r="A26" s="352"/>
      <c r="B26" s="353" t="s">
        <v>108</v>
      </c>
      <c r="C26" s="353" t="s">
        <v>109</v>
      </c>
      <c r="D26" s="353" t="s">
        <v>68</v>
      </c>
      <c r="E26" s="353" t="s">
        <v>110</v>
      </c>
      <c r="F26" s="353"/>
      <c r="G26" s="353" t="s">
        <v>97</v>
      </c>
      <c r="H26" s="353"/>
      <c r="I26" s="58"/>
      <c r="J26" s="58"/>
      <c r="K26" s="354" t="s">
        <v>118</v>
      </c>
      <c r="L26" s="353" t="s">
        <v>112</v>
      </c>
      <c r="M26" s="355" t="s">
        <v>1251</v>
      </c>
      <c r="N26" s="352"/>
    </row>
    <row r="27" spans="1:14" s="184" customFormat="1" ht="28.8">
      <c r="A27" s="217"/>
      <c r="B27" s="185" t="s">
        <v>114</v>
      </c>
      <c r="C27" s="185" t="s">
        <v>115</v>
      </c>
      <c r="D27" s="185" t="s">
        <v>81</v>
      </c>
      <c r="E27" s="185" t="s">
        <v>116</v>
      </c>
      <c r="F27" s="185" t="s">
        <v>117</v>
      </c>
      <c r="G27" s="185" t="s">
        <v>97</v>
      </c>
      <c r="H27" s="185"/>
      <c r="I27" s="58"/>
      <c r="J27" s="58"/>
      <c r="K27" s="185" t="s">
        <v>118</v>
      </c>
      <c r="L27" s="185"/>
      <c r="M27" s="185" t="s">
        <v>119</v>
      </c>
      <c r="N27" s="185"/>
    </row>
    <row r="28" spans="1:14" s="56" customFormat="1">
      <c r="A28" s="54" t="s">
        <v>120</v>
      </c>
      <c r="B28" s="54" t="s">
        <v>121</v>
      </c>
      <c r="C28" s="54" t="s">
        <v>122</v>
      </c>
      <c r="D28" s="55"/>
      <c r="E28" s="54" t="s">
        <v>123</v>
      </c>
      <c r="F28" s="54"/>
      <c r="G28" s="55"/>
      <c r="H28" s="55"/>
      <c r="I28" s="190"/>
      <c r="J28" s="190"/>
      <c r="K28" s="55"/>
      <c r="L28" s="55"/>
      <c r="M28" s="339" t="s">
        <v>124</v>
      </c>
      <c r="N28" s="55"/>
    </row>
    <row r="29" spans="1:14" ht="28.8">
      <c r="A29" s="57"/>
      <c r="B29" s="356" t="s">
        <v>125</v>
      </c>
      <c r="C29" s="38" t="s">
        <v>126</v>
      </c>
      <c r="D29" s="17" t="s">
        <v>127</v>
      </c>
      <c r="E29" s="97" t="s">
        <v>128</v>
      </c>
      <c r="F29" s="57"/>
      <c r="G29" s="17" t="s">
        <v>83</v>
      </c>
      <c r="H29" s="17"/>
      <c r="I29" s="58" t="s">
        <v>129</v>
      </c>
      <c r="J29" s="58" t="s">
        <v>130</v>
      </c>
      <c r="K29" s="17" t="s">
        <v>131</v>
      </c>
      <c r="L29" s="357" t="s">
        <v>132</v>
      </c>
      <c r="M29" s="38" t="s">
        <v>133</v>
      </c>
      <c r="N29" s="17" t="s">
        <v>134</v>
      </c>
    </row>
    <row r="30" spans="1:14" ht="28.95" customHeight="1">
      <c r="A30" s="57"/>
      <c r="B30" s="356" t="s">
        <v>135</v>
      </c>
      <c r="C30" s="45" t="s">
        <v>136</v>
      </c>
      <c r="D30" s="17" t="s">
        <v>127</v>
      </c>
      <c r="E30" s="97" t="s">
        <v>137</v>
      </c>
      <c r="F30" s="57"/>
      <c r="G30" s="17" t="s">
        <v>83</v>
      </c>
      <c r="H30" s="17" t="s">
        <v>138</v>
      </c>
      <c r="I30" s="58" t="s">
        <v>129</v>
      </c>
      <c r="J30" s="58" t="s">
        <v>130</v>
      </c>
      <c r="K30" s="17" t="s">
        <v>139</v>
      </c>
      <c r="L30" s="17"/>
      <c r="M30" s="45" t="s">
        <v>1252</v>
      </c>
      <c r="N30" s="45"/>
    </row>
    <row r="31" spans="1:14" ht="28.8">
      <c r="A31" s="57"/>
      <c r="B31" s="356" t="s">
        <v>141</v>
      </c>
      <c r="C31" s="44" t="s">
        <v>142</v>
      </c>
      <c r="D31" s="17" t="s">
        <v>68</v>
      </c>
      <c r="E31" s="97" t="s">
        <v>143</v>
      </c>
      <c r="F31" s="57"/>
      <c r="G31" s="17" t="s">
        <v>97</v>
      </c>
      <c r="H31" s="17"/>
      <c r="I31" s="58" t="s">
        <v>129</v>
      </c>
      <c r="J31" s="58" t="s">
        <v>130</v>
      </c>
      <c r="K31" s="17" t="s">
        <v>144</v>
      </c>
      <c r="L31" s="17" t="s">
        <v>145</v>
      </c>
      <c r="M31" s="44" t="s">
        <v>1253</v>
      </c>
      <c r="N31" s="45"/>
    </row>
    <row r="32" spans="1:14">
      <c r="A32" s="57"/>
      <c r="B32" s="356" t="s">
        <v>147</v>
      </c>
      <c r="C32" s="44" t="s">
        <v>148</v>
      </c>
      <c r="D32" s="17" t="s">
        <v>68</v>
      </c>
      <c r="E32" s="97" t="s">
        <v>149</v>
      </c>
      <c r="F32" s="57"/>
      <c r="G32" s="17" t="s">
        <v>138</v>
      </c>
      <c r="H32" s="17"/>
      <c r="I32" s="58" t="s">
        <v>150</v>
      </c>
      <c r="J32" s="58" t="s">
        <v>151</v>
      </c>
      <c r="K32" s="17" t="s">
        <v>144</v>
      </c>
      <c r="L32" s="45" t="s">
        <v>1254</v>
      </c>
      <c r="M32" s="44" t="s">
        <v>1255</v>
      </c>
      <c r="N32" s="45"/>
    </row>
    <row r="33" spans="1:14">
      <c r="A33" s="57"/>
      <c r="B33" s="356" t="s">
        <v>154</v>
      </c>
      <c r="C33" s="44" t="s">
        <v>155</v>
      </c>
      <c r="D33" s="17" t="s">
        <v>68</v>
      </c>
      <c r="E33" s="97" t="s">
        <v>156</v>
      </c>
      <c r="F33" s="57"/>
      <c r="G33" s="17" t="s">
        <v>138</v>
      </c>
      <c r="H33" s="17"/>
      <c r="I33" s="58" t="s">
        <v>150</v>
      </c>
      <c r="J33" s="58" t="s">
        <v>157</v>
      </c>
      <c r="K33" s="17" t="s">
        <v>144</v>
      </c>
      <c r="L33" s="45" t="s">
        <v>1254</v>
      </c>
      <c r="M33" s="44" t="s">
        <v>1256</v>
      </c>
      <c r="N33" s="45"/>
    </row>
    <row r="34" spans="1:14">
      <c r="A34" s="57"/>
      <c r="B34" s="356" t="s">
        <v>160</v>
      </c>
      <c r="C34" s="44" t="s">
        <v>161</v>
      </c>
      <c r="D34" s="17" t="s">
        <v>162</v>
      </c>
      <c r="E34" s="17" t="s">
        <v>163</v>
      </c>
      <c r="F34" s="57"/>
      <c r="G34" s="17" t="s">
        <v>83</v>
      </c>
      <c r="H34" s="17"/>
      <c r="I34" s="58" t="s">
        <v>129</v>
      </c>
      <c r="J34" s="58" t="s">
        <v>164</v>
      </c>
      <c r="K34" s="17" t="s">
        <v>69</v>
      </c>
      <c r="L34" s="17"/>
      <c r="M34" s="44" t="s">
        <v>1257</v>
      </c>
      <c r="N34" s="358" t="s">
        <v>166</v>
      </c>
    </row>
    <row r="35" spans="1:14">
      <c r="A35" s="57"/>
      <c r="B35" s="356" t="s">
        <v>167</v>
      </c>
      <c r="C35" s="44" t="s">
        <v>168</v>
      </c>
      <c r="D35" s="17" t="s">
        <v>81</v>
      </c>
      <c r="E35" s="17" t="s">
        <v>169</v>
      </c>
      <c r="F35" s="59" t="s">
        <v>170</v>
      </c>
      <c r="G35" s="17" t="s">
        <v>83</v>
      </c>
      <c r="H35" s="17"/>
      <c r="I35" s="58" t="s">
        <v>129</v>
      </c>
      <c r="J35" s="58" t="s">
        <v>171</v>
      </c>
      <c r="K35" s="17" t="s">
        <v>69</v>
      </c>
      <c r="L35" s="17"/>
      <c r="M35" s="63"/>
      <c r="N35" s="45"/>
    </row>
    <row r="36" spans="1:14" outlineLevel="1">
      <c r="A36" s="57"/>
      <c r="B36" s="57"/>
      <c r="D36" s="359" t="s">
        <v>172</v>
      </c>
      <c r="E36" s="360" t="s">
        <v>173</v>
      </c>
      <c r="F36" s="361">
        <v>248152002</v>
      </c>
      <c r="G36" s="17"/>
      <c r="H36" s="17"/>
      <c r="I36" s="58"/>
      <c r="J36" s="58"/>
      <c r="K36" s="17"/>
      <c r="L36" s="17"/>
      <c r="M36" s="127"/>
      <c r="N36" s="45"/>
    </row>
    <row r="37" spans="1:14" outlineLevel="1">
      <c r="A37" s="57"/>
      <c r="B37" s="57"/>
      <c r="C37" s="44"/>
      <c r="D37" s="359" t="s">
        <v>175</v>
      </c>
      <c r="E37" s="360" t="s">
        <v>176</v>
      </c>
      <c r="F37" s="361">
        <v>248153007</v>
      </c>
      <c r="G37" s="17"/>
      <c r="H37" s="17"/>
      <c r="I37" s="58"/>
      <c r="J37" s="58"/>
      <c r="K37" s="17"/>
      <c r="L37" s="17"/>
      <c r="M37" s="127"/>
      <c r="N37" s="45"/>
    </row>
    <row r="38" spans="1:14" outlineLevel="1">
      <c r="A38" s="57"/>
      <c r="B38" s="57"/>
      <c r="C38" s="44"/>
      <c r="D38" s="359" t="s">
        <v>178</v>
      </c>
      <c r="E38" s="17" t="s">
        <v>179</v>
      </c>
      <c r="F38" s="362" t="s">
        <v>180</v>
      </c>
      <c r="G38" s="17"/>
      <c r="H38" s="17"/>
      <c r="I38" s="58"/>
      <c r="J38" s="58"/>
      <c r="K38" s="17"/>
      <c r="L38" s="17"/>
      <c r="M38" s="127"/>
      <c r="N38" s="45"/>
    </row>
    <row r="39" spans="1:14" outlineLevel="1">
      <c r="A39" s="45"/>
      <c r="B39" s="17"/>
      <c r="C39" s="45"/>
      <c r="D39" s="359" t="s">
        <v>182</v>
      </c>
      <c r="E39" s="17" t="s">
        <v>183</v>
      </c>
      <c r="F39" s="44">
        <v>261665006</v>
      </c>
      <c r="G39" s="45"/>
      <c r="H39" s="17"/>
      <c r="I39" s="26"/>
      <c r="J39" s="26"/>
      <c r="K39" s="45"/>
      <c r="L39" s="45"/>
      <c r="M39" s="63"/>
      <c r="N39" s="45"/>
    </row>
    <row r="40" spans="1:14" ht="28.8">
      <c r="A40" s="45"/>
      <c r="B40" s="17" t="s">
        <v>185</v>
      </c>
      <c r="C40" s="45" t="s">
        <v>186</v>
      </c>
      <c r="D40" s="17" t="s">
        <v>81</v>
      </c>
      <c r="E40" s="17" t="s">
        <v>187</v>
      </c>
      <c r="F40" s="59" t="s">
        <v>188</v>
      </c>
      <c r="G40" s="45" t="s">
        <v>83</v>
      </c>
      <c r="H40" s="17"/>
      <c r="I40" s="26"/>
      <c r="J40" s="26"/>
      <c r="K40" s="45" t="s">
        <v>69</v>
      </c>
      <c r="L40" s="17" t="s">
        <v>189</v>
      </c>
      <c r="M40" s="45" t="s">
        <v>1258</v>
      </c>
      <c r="N40" s="45"/>
    </row>
    <row r="41" spans="1:14">
      <c r="A41" s="54" t="s">
        <v>191</v>
      </c>
      <c r="B41" s="54" t="s">
        <v>192</v>
      </c>
      <c r="C41" s="54" t="s">
        <v>177</v>
      </c>
      <c r="D41" s="54"/>
      <c r="E41" s="54" t="s">
        <v>193</v>
      </c>
      <c r="F41" s="54"/>
      <c r="G41" s="54"/>
      <c r="H41" s="54"/>
      <c r="I41" s="54"/>
      <c r="J41" s="54"/>
      <c r="K41" s="54"/>
      <c r="L41" s="54"/>
      <c r="M41" s="54"/>
      <c r="N41" s="54"/>
    </row>
    <row r="42" spans="1:14" ht="28.8">
      <c r="A42" s="57"/>
      <c r="B42" s="359" t="s">
        <v>194</v>
      </c>
      <c r="C42" s="17" t="s">
        <v>195</v>
      </c>
      <c r="D42" s="17" t="s">
        <v>81</v>
      </c>
      <c r="E42" s="17" t="s">
        <v>196</v>
      </c>
      <c r="F42" s="59" t="s">
        <v>197</v>
      </c>
      <c r="G42" s="17" t="s">
        <v>83</v>
      </c>
      <c r="H42" s="17"/>
      <c r="I42" s="58" t="s">
        <v>198</v>
      </c>
      <c r="J42" s="58" t="s">
        <v>199</v>
      </c>
      <c r="K42" s="17" t="s">
        <v>200</v>
      </c>
      <c r="L42" s="17"/>
      <c r="M42" s="17" t="s">
        <v>201</v>
      </c>
      <c r="N42" s="45"/>
    </row>
    <row r="43" spans="1:14">
      <c r="A43" s="54" t="s">
        <v>202</v>
      </c>
      <c r="B43" s="54" t="s">
        <v>203</v>
      </c>
      <c r="C43" s="54" t="s">
        <v>204</v>
      </c>
      <c r="D43" s="54"/>
      <c r="E43" s="54" t="s">
        <v>205</v>
      </c>
      <c r="F43" s="54"/>
      <c r="G43" s="54"/>
      <c r="H43" s="54"/>
      <c r="I43" s="54"/>
      <c r="J43" s="54"/>
      <c r="K43" s="54"/>
      <c r="L43" s="54"/>
      <c r="M43" s="339" t="s">
        <v>206</v>
      </c>
      <c r="N43" s="54"/>
    </row>
    <row r="44" spans="1:14">
      <c r="A44" s="45"/>
      <c r="B44" s="17" t="s">
        <v>207</v>
      </c>
      <c r="C44" s="45" t="s">
        <v>208</v>
      </c>
      <c r="D44" s="17" t="s">
        <v>162</v>
      </c>
      <c r="E44" s="17" t="s">
        <v>209</v>
      </c>
      <c r="F44" s="44"/>
      <c r="G44" s="45" t="s">
        <v>83</v>
      </c>
      <c r="H44" s="17"/>
      <c r="I44" s="26"/>
      <c r="J44" s="26"/>
      <c r="K44" s="45" t="s">
        <v>210</v>
      </c>
      <c r="L44" s="45"/>
      <c r="M44" s="45" t="s">
        <v>211</v>
      </c>
      <c r="N44" s="358" t="s">
        <v>212</v>
      </c>
    </row>
    <row r="45" spans="1:14" ht="43.2">
      <c r="A45" s="45"/>
      <c r="B45" s="363" t="s">
        <v>1259</v>
      </c>
      <c r="C45" s="45" t="s">
        <v>214</v>
      </c>
      <c r="D45" s="17" t="s">
        <v>81</v>
      </c>
      <c r="E45" s="17" t="s">
        <v>1260</v>
      </c>
      <c r="F45" s="46" t="s">
        <v>216</v>
      </c>
      <c r="G45" s="45" t="s">
        <v>83</v>
      </c>
      <c r="H45" s="17"/>
      <c r="I45" s="26"/>
      <c r="J45" s="26"/>
      <c r="K45" s="45" t="s">
        <v>69</v>
      </c>
      <c r="L45" s="45"/>
      <c r="M45" s="63"/>
      <c r="N45" s="17"/>
    </row>
    <row r="46" spans="1:14" outlineLevel="1">
      <c r="A46" s="45"/>
      <c r="B46" s="363"/>
      <c r="C46" s="45"/>
      <c r="D46" s="17" t="s">
        <v>217</v>
      </c>
      <c r="E46" s="17" t="s">
        <v>218</v>
      </c>
      <c r="F46" s="44">
        <v>1</v>
      </c>
      <c r="G46" s="45"/>
      <c r="H46" s="17"/>
      <c r="I46" s="26"/>
      <c r="J46" s="26"/>
      <c r="K46" s="45"/>
      <c r="L46" s="45"/>
      <c r="M46" s="63"/>
      <c r="N46" s="17"/>
    </row>
    <row r="47" spans="1:14" outlineLevel="1">
      <c r="A47" s="45"/>
      <c r="B47" s="17"/>
      <c r="C47" s="45"/>
      <c r="D47" s="17" t="s">
        <v>219</v>
      </c>
      <c r="E47" s="17" t="s">
        <v>220</v>
      </c>
      <c r="F47" s="44">
        <v>0</v>
      </c>
      <c r="G47" s="45"/>
      <c r="H47" s="17"/>
      <c r="I47" s="26"/>
      <c r="J47" s="26"/>
      <c r="K47" s="45"/>
      <c r="L47" s="45"/>
      <c r="M47" s="63"/>
      <c r="N47" s="17"/>
    </row>
    <row r="48" spans="1:14" ht="72">
      <c r="A48" s="45"/>
      <c r="B48" s="316" t="s">
        <v>221</v>
      </c>
      <c r="C48" s="45" t="s">
        <v>222</v>
      </c>
      <c r="D48" s="17" t="s">
        <v>81</v>
      </c>
      <c r="E48" s="17" t="s">
        <v>223</v>
      </c>
      <c r="F48" s="46" t="s">
        <v>224</v>
      </c>
      <c r="G48" s="45" t="s">
        <v>83</v>
      </c>
      <c r="H48" s="17" t="s">
        <v>225</v>
      </c>
      <c r="I48" s="26"/>
      <c r="J48" s="26"/>
      <c r="K48" s="45" t="s">
        <v>69</v>
      </c>
      <c r="L48" s="45"/>
      <c r="M48" s="63"/>
      <c r="N48" s="17"/>
    </row>
    <row r="49" spans="1:14" ht="43.2" outlineLevel="1">
      <c r="A49" s="45"/>
      <c r="B49" s="364"/>
      <c r="C49" s="45"/>
      <c r="D49" s="17" t="s">
        <v>226</v>
      </c>
      <c r="E49" s="17" t="s">
        <v>227</v>
      </c>
      <c r="F49" s="44">
        <v>1</v>
      </c>
      <c r="G49" s="45"/>
      <c r="H49" s="17"/>
      <c r="I49" s="26"/>
      <c r="J49" s="26"/>
      <c r="K49" s="45"/>
      <c r="L49" s="45"/>
      <c r="M49" s="63"/>
      <c r="N49" s="17"/>
    </row>
    <row r="50" spans="1:14" outlineLevel="1">
      <c r="A50" s="45"/>
      <c r="B50" s="17"/>
      <c r="C50" s="45"/>
      <c r="D50" s="17" t="s">
        <v>228</v>
      </c>
      <c r="E50" s="17" t="s">
        <v>229</v>
      </c>
      <c r="F50" s="44">
        <v>2</v>
      </c>
      <c r="G50" s="45"/>
      <c r="H50" s="17"/>
      <c r="I50" s="26"/>
      <c r="J50" s="26"/>
      <c r="K50" s="45"/>
      <c r="L50" s="45"/>
      <c r="M50" s="63"/>
      <c r="N50" s="17"/>
    </row>
    <row r="51" spans="1:14" ht="43.2" outlineLevel="1">
      <c r="A51" s="45"/>
      <c r="B51" s="17"/>
      <c r="C51" s="45"/>
      <c r="D51" s="17" t="s">
        <v>230</v>
      </c>
      <c r="E51" s="17" t="s">
        <v>231</v>
      </c>
      <c r="F51" s="44">
        <v>3</v>
      </c>
      <c r="G51" s="45"/>
      <c r="H51" s="17"/>
      <c r="I51" s="26"/>
      <c r="J51" s="26"/>
      <c r="K51" s="45"/>
      <c r="L51" s="45"/>
      <c r="M51" s="63"/>
      <c r="N51" s="17"/>
    </row>
    <row r="52" spans="1:14" ht="43.2" outlineLevel="1">
      <c r="A52" s="45"/>
      <c r="B52" s="17"/>
      <c r="C52" s="45"/>
      <c r="D52" s="17" t="s">
        <v>232</v>
      </c>
      <c r="E52" s="17" t="s">
        <v>233</v>
      </c>
      <c r="F52" s="44">
        <v>4</v>
      </c>
      <c r="G52" s="45"/>
      <c r="H52" s="17"/>
      <c r="I52" s="26"/>
      <c r="J52" s="26"/>
      <c r="K52" s="45"/>
      <c r="L52" s="45"/>
      <c r="M52" s="63"/>
      <c r="N52" s="17"/>
    </row>
    <row r="53" spans="1:14" ht="43.2" outlineLevel="1">
      <c r="A53" s="45"/>
      <c r="B53" s="17"/>
      <c r="C53" s="45"/>
      <c r="D53" s="17" t="s">
        <v>234</v>
      </c>
      <c r="E53" s="17" t="s">
        <v>235</v>
      </c>
      <c r="F53" s="44">
        <v>5</v>
      </c>
      <c r="G53" s="45"/>
      <c r="H53" s="17"/>
      <c r="I53" s="26"/>
      <c r="J53" s="26"/>
      <c r="K53" s="45"/>
      <c r="L53" s="45"/>
      <c r="M53" s="63"/>
      <c r="N53" s="17"/>
    </row>
    <row r="54" spans="1:14" ht="57.6" outlineLevel="1">
      <c r="A54" s="45"/>
      <c r="B54" s="17"/>
      <c r="C54" s="45"/>
      <c r="D54" s="365" t="s">
        <v>236</v>
      </c>
      <c r="E54" s="365" t="s">
        <v>237</v>
      </c>
      <c r="F54" s="44">
        <v>6</v>
      </c>
      <c r="G54" s="45"/>
      <c r="H54" s="17"/>
      <c r="I54" s="26"/>
      <c r="J54" s="26"/>
      <c r="K54" s="45"/>
      <c r="L54" s="45"/>
      <c r="M54" s="63"/>
      <c r="N54" s="17"/>
    </row>
    <row r="55" spans="1:14" outlineLevel="1">
      <c r="A55" s="45"/>
      <c r="B55" s="17"/>
      <c r="C55" s="45"/>
      <c r="D55" s="17" t="s">
        <v>238</v>
      </c>
      <c r="E55" s="17" t="s">
        <v>239</v>
      </c>
      <c r="F55" s="44">
        <v>9</v>
      </c>
      <c r="G55" s="45"/>
      <c r="H55" s="17"/>
      <c r="I55" s="26"/>
      <c r="J55" s="26"/>
      <c r="K55" s="45"/>
      <c r="L55" s="45"/>
      <c r="M55" s="63"/>
      <c r="N55" s="17"/>
    </row>
    <row r="56" spans="1:14" ht="72">
      <c r="A56" s="45"/>
      <c r="B56" s="363" t="s">
        <v>240</v>
      </c>
      <c r="C56" s="45" t="s">
        <v>241</v>
      </c>
      <c r="D56" s="17" t="s">
        <v>81</v>
      </c>
      <c r="E56" s="17" t="s">
        <v>242</v>
      </c>
      <c r="F56" s="46" t="s">
        <v>243</v>
      </c>
      <c r="G56" s="45" t="s">
        <v>83</v>
      </c>
      <c r="H56" s="17" t="s">
        <v>244</v>
      </c>
      <c r="I56" s="26"/>
      <c r="J56" s="26"/>
      <c r="K56" s="45" t="s">
        <v>69</v>
      </c>
      <c r="L56" s="45"/>
      <c r="M56" s="63"/>
      <c r="N56" s="17"/>
    </row>
    <row r="57" spans="1:14" ht="43.2" outlineLevel="1">
      <c r="A57" s="45"/>
      <c r="B57" s="363"/>
      <c r="C57" s="45"/>
      <c r="D57" s="17" t="s">
        <v>245</v>
      </c>
      <c r="E57" s="17" t="s">
        <v>246</v>
      </c>
      <c r="F57" s="44">
        <v>1</v>
      </c>
      <c r="G57" s="45"/>
      <c r="H57" s="17"/>
      <c r="I57" s="26"/>
      <c r="J57" s="26"/>
      <c r="K57" s="45"/>
      <c r="L57" s="45"/>
      <c r="M57" s="63"/>
      <c r="N57" s="17"/>
    </row>
    <row r="58" spans="1:14" ht="28.8" outlineLevel="1">
      <c r="A58" s="45"/>
      <c r="B58" s="17"/>
      <c r="C58" s="45"/>
      <c r="D58" s="17" t="s">
        <v>247</v>
      </c>
      <c r="E58" s="17" t="s">
        <v>248</v>
      </c>
      <c r="F58" s="44">
        <v>2</v>
      </c>
      <c r="G58" s="45"/>
      <c r="H58" s="17"/>
      <c r="I58" s="26"/>
      <c r="J58" s="26"/>
      <c r="K58" s="45"/>
      <c r="L58" s="45"/>
      <c r="M58" s="63"/>
      <c r="N58" s="17"/>
    </row>
    <row r="59" spans="1:14" ht="43.2" outlineLevel="1">
      <c r="A59" s="45"/>
      <c r="B59" s="17"/>
      <c r="C59" s="45"/>
      <c r="D59" s="17" t="s">
        <v>249</v>
      </c>
      <c r="E59" s="17" t="s">
        <v>250</v>
      </c>
      <c r="F59" s="44">
        <v>3</v>
      </c>
      <c r="G59" s="45"/>
      <c r="H59" s="17"/>
      <c r="I59" s="26"/>
      <c r="J59" s="26"/>
      <c r="K59" s="45"/>
      <c r="L59" s="45"/>
      <c r="M59" s="63"/>
      <c r="N59" s="17"/>
    </row>
    <row r="60" spans="1:14" ht="43.2" outlineLevel="1">
      <c r="A60" s="45"/>
      <c r="B60" s="17"/>
      <c r="C60" s="45"/>
      <c r="D60" s="17" t="s">
        <v>251</v>
      </c>
      <c r="E60" s="17" t="s">
        <v>252</v>
      </c>
      <c r="F60" s="44">
        <v>4</v>
      </c>
      <c r="G60" s="45"/>
      <c r="H60" s="17"/>
      <c r="I60" s="26"/>
      <c r="J60" s="26"/>
      <c r="K60" s="45"/>
      <c r="L60" s="45"/>
      <c r="M60" s="63"/>
      <c r="N60" s="17"/>
    </row>
    <row r="61" spans="1:14" ht="28.8" outlineLevel="1">
      <c r="A61" s="45"/>
      <c r="B61" s="17"/>
      <c r="C61" s="45"/>
      <c r="D61" s="365" t="s">
        <v>253</v>
      </c>
      <c r="E61" s="57" t="s">
        <v>1261</v>
      </c>
      <c r="F61" s="44">
        <v>5</v>
      </c>
      <c r="G61" s="45"/>
      <c r="H61" s="17"/>
      <c r="I61" s="26"/>
      <c r="J61" s="26"/>
      <c r="K61" s="45"/>
      <c r="L61" s="45"/>
      <c r="M61" s="63"/>
      <c r="N61" s="17"/>
    </row>
    <row r="62" spans="1:14" ht="115.2">
      <c r="A62" s="45"/>
      <c r="B62" s="363" t="s">
        <v>255</v>
      </c>
      <c r="C62" s="45" t="s">
        <v>256</v>
      </c>
      <c r="D62" s="17" t="s">
        <v>257</v>
      </c>
      <c r="E62" s="17" t="s">
        <v>255</v>
      </c>
      <c r="F62" s="44"/>
      <c r="G62" s="45" t="s">
        <v>83</v>
      </c>
      <c r="H62" s="17" t="s">
        <v>258</v>
      </c>
      <c r="I62" s="26"/>
      <c r="J62" s="26"/>
      <c r="K62" s="45" t="s">
        <v>69</v>
      </c>
      <c r="L62" s="45"/>
      <c r="M62" s="366"/>
      <c r="N62" s="17" t="s">
        <v>259</v>
      </c>
    </row>
    <row r="63" spans="1:14" ht="115.2">
      <c r="A63" s="45"/>
      <c r="B63" s="363" t="s">
        <v>255</v>
      </c>
      <c r="C63" s="45" t="s">
        <v>260</v>
      </c>
      <c r="D63" s="17" t="s">
        <v>257</v>
      </c>
      <c r="E63" s="17" t="s">
        <v>255</v>
      </c>
      <c r="F63" s="44"/>
      <c r="G63" s="45" t="s">
        <v>83</v>
      </c>
      <c r="H63" s="17" t="s">
        <v>261</v>
      </c>
      <c r="I63" s="26"/>
      <c r="J63" s="26"/>
      <c r="K63" s="45" t="s">
        <v>69</v>
      </c>
      <c r="L63" s="45"/>
      <c r="M63" s="367"/>
      <c r="N63" s="17" t="s">
        <v>262</v>
      </c>
    </row>
    <row r="64" spans="1:14" ht="115.2">
      <c r="A64" s="45"/>
      <c r="B64" s="363" t="s">
        <v>263</v>
      </c>
      <c r="C64" s="17" t="s">
        <v>264</v>
      </c>
      <c r="D64" s="363" t="s">
        <v>81</v>
      </c>
      <c r="E64" s="363" t="s">
        <v>265</v>
      </c>
      <c r="F64" s="46" t="s">
        <v>266</v>
      </c>
      <c r="G64" s="45" t="s">
        <v>83</v>
      </c>
      <c r="H64" s="17" t="s">
        <v>261</v>
      </c>
      <c r="I64" s="26"/>
      <c r="J64" s="26"/>
      <c r="K64" s="45" t="s">
        <v>69</v>
      </c>
      <c r="L64" s="45"/>
      <c r="M64" s="63"/>
      <c r="N64" s="17"/>
    </row>
    <row r="65" spans="1:14" outlineLevel="1">
      <c r="A65" s="45"/>
      <c r="B65" s="363"/>
      <c r="C65" s="45"/>
      <c r="D65" s="363" t="s">
        <v>267</v>
      </c>
      <c r="E65" s="363" t="s">
        <v>268</v>
      </c>
      <c r="F65" s="44">
        <v>1</v>
      </c>
      <c r="G65" s="45"/>
      <c r="H65" s="17"/>
      <c r="I65" s="26"/>
      <c r="J65" s="26"/>
      <c r="K65" s="45"/>
      <c r="L65" s="45"/>
      <c r="M65" s="63"/>
      <c r="N65" s="17"/>
    </row>
    <row r="66" spans="1:14" ht="45" customHeight="1" outlineLevel="1">
      <c r="A66" s="45"/>
      <c r="B66" s="17"/>
      <c r="C66" s="45"/>
      <c r="D66" s="363" t="s">
        <v>269</v>
      </c>
      <c r="E66" s="363" t="s">
        <v>270</v>
      </c>
      <c r="F66" s="44">
        <v>2</v>
      </c>
      <c r="G66" s="45"/>
      <c r="H66" s="17"/>
      <c r="I66" s="26"/>
      <c r="J66" s="26"/>
      <c r="K66" s="45"/>
      <c r="L66" s="45"/>
      <c r="M66" s="63"/>
      <c r="N66" s="45"/>
    </row>
    <row r="67" spans="1:14" outlineLevel="1">
      <c r="A67" s="45"/>
      <c r="B67" s="17"/>
      <c r="C67" s="45"/>
      <c r="D67" s="358" t="s">
        <v>271</v>
      </c>
      <c r="E67" s="368" t="s">
        <v>272</v>
      </c>
      <c r="F67" s="44">
        <v>3</v>
      </c>
      <c r="G67" s="45"/>
      <c r="H67" s="17"/>
      <c r="I67" s="26"/>
      <c r="J67" s="26"/>
      <c r="K67" s="45"/>
      <c r="L67" s="45"/>
      <c r="M67" s="63"/>
      <c r="N67" s="45"/>
    </row>
    <row r="68" spans="1:14" ht="43.2">
      <c r="A68" s="45"/>
      <c r="B68" s="363" t="s">
        <v>273</v>
      </c>
      <c r="C68" s="17" t="s">
        <v>274</v>
      </c>
      <c r="D68" s="17" t="s">
        <v>68</v>
      </c>
      <c r="E68" s="17" t="s">
        <v>275</v>
      </c>
      <c r="F68" s="44"/>
      <c r="G68" s="45" t="s">
        <v>83</v>
      </c>
      <c r="H68" s="17" t="s">
        <v>276</v>
      </c>
      <c r="I68" s="26"/>
      <c r="J68" s="26"/>
      <c r="K68" s="45" t="s">
        <v>69</v>
      </c>
      <c r="L68" s="45"/>
      <c r="M68" s="63"/>
      <c r="N68" s="45"/>
    </row>
    <row r="69" spans="1:14" ht="72">
      <c r="A69" s="45"/>
      <c r="B69" s="363" t="s">
        <v>1262</v>
      </c>
      <c r="C69" s="45" t="s">
        <v>1263</v>
      </c>
      <c r="D69" s="17" t="s">
        <v>81</v>
      </c>
      <c r="E69" s="17" t="s">
        <v>1264</v>
      </c>
      <c r="F69" s="46" t="s">
        <v>216</v>
      </c>
      <c r="G69" s="45" t="s">
        <v>83</v>
      </c>
      <c r="H69" s="17"/>
      <c r="I69" s="26"/>
      <c r="J69" s="26"/>
      <c r="K69" s="45" t="s">
        <v>69</v>
      </c>
      <c r="L69" s="45"/>
      <c r="M69" s="63"/>
      <c r="N69" s="45"/>
    </row>
    <row r="70" spans="1:14" outlineLevel="1">
      <c r="A70" s="45"/>
      <c r="B70" s="363"/>
      <c r="C70" s="45"/>
      <c r="D70" s="17" t="s">
        <v>217</v>
      </c>
      <c r="E70" s="17" t="s">
        <v>218</v>
      </c>
      <c r="F70" s="44">
        <v>1</v>
      </c>
      <c r="G70" s="45"/>
      <c r="H70" s="17"/>
      <c r="I70" s="26"/>
      <c r="J70" s="26"/>
      <c r="K70" s="45"/>
      <c r="L70" s="45"/>
      <c r="M70" s="63"/>
      <c r="N70" s="45"/>
    </row>
    <row r="71" spans="1:14" outlineLevel="1">
      <c r="A71" s="45"/>
      <c r="B71" s="363"/>
      <c r="C71" s="45"/>
      <c r="D71" s="17" t="s">
        <v>219</v>
      </c>
      <c r="E71" s="17" t="s">
        <v>220</v>
      </c>
      <c r="F71" s="44">
        <v>0</v>
      </c>
      <c r="G71" s="45"/>
      <c r="H71" s="17"/>
      <c r="I71" s="26"/>
      <c r="J71" s="26"/>
      <c r="K71" s="45"/>
      <c r="L71" s="45"/>
      <c r="M71" s="63"/>
      <c r="N71" s="45"/>
    </row>
    <row r="72" spans="1:14">
      <c r="A72" s="54" t="s">
        <v>277</v>
      </c>
      <c r="B72" s="54" t="s">
        <v>221</v>
      </c>
      <c r="C72" s="54" t="s">
        <v>278</v>
      </c>
      <c r="D72" s="54"/>
      <c r="E72" s="54" t="s">
        <v>223</v>
      </c>
      <c r="F72" s="54"/>
      <c r="G72" s="54"/>
      <c r="H72" s="54"/>
      <c r="I72" s="54"/>
      <c r="J72" s="54"/>
      <c r="K72" s="54"/>
      <c r="L72" s="54"/>
      <c r="M72" s="54"/>
      <c r="N72" s="54"/>
    </row>
    <row r="73" spans="1:14">
      <c r="A73" s="45"/>
      <c r="B73" s="60" t="s">
        <v>279</v>
      </c>
      <c r="C73" s="60" t="s">
        <v>280</v>
      </c>
      <c r="D73" s="60"/>
      <c r="E73" s="60" t="s">
        <v>281</v>
      </c>
      <c r="F73" s="27"/>
      <c r="G73" s="26"/>
      <c r="H73" s="58"/>
      <c r="I73" s="26"/>
      <c r="J73" s="26"/>
      <c r="K73" s="26"/>
      <c r="L73" s="26"/>
      <c r="M73" s="168"/>
      <c r="N73" s="26"/>
    </row>
    <row r="74" spans="1:14" ht="43.2">
      <c r="A74" s="45"/>
      <c r="B74" s="17" t="s">
        <v>282</v>
      </c>
      <c r="C74" s="45" t="s">
        <v>283</v>
      </c>
      <c r="D74" s="17" t="s">
        <v>81</v>
      </c>
      <c r="E74" s="17" t="s">
        <v>284</v>
      </c>
      <c r="F74" s="59" t="s">
        <v>285</v>
      </c>
      <c r="G74" s="45" t="s">
        <v>83</v>
      </c>
      <c r="H74" s="17"/>
      <c r="I74" s="45"/>
      <c r="J74" s="45"/>
      <c r="K74" s="45" t="s">
        <v>69</v>
      </c>
      <c r="L74" s="45"/>
      <c r="M74" s="63"/>
      <c r="N74" s="45"/>
    </row>
    <row r="75" spans="1:14" ht="144" outlineLevel="1">
      <c r="A75" s="45"/>
      <c r="B75" s="17"/>
      <c r="C75" s="45"/>
      <c r="D75" s="17" t="s">
        <v>286</v>
      </c>
      <c r="E75" s="17" t="s">
        <v>287</v>
      </c>
      <c r="F75" s="44">
        <v>1</v>
      </c>
      <c r="G75" s="45"/>
      <c r="H75" s="17"/>
      <c r="I75" s="26"/>
      <c r="J75" s="26"/>
      <c r="K75" s="45"/>
      <c r="L75" s="45"/>
      <c r="M75" s="63"/>
      <c r="N75" s="45"/>
    </row>
    <row r="76" spans="1:14" ht="201.6" outlineLevel="1">
      <c r="A76" s="45"/>
      <c r="B76" s="17"/>
      <c r="C76" s="45"/>
      <c r="D76" s="17" t="s">
        <v>288</v>
      </c>
      <c r="E76" s="17" t="s">
        <v>289</v>
      </c>
      <c r="F76" s="44">
        <v>2</v>
      </c>
      <c r="G76" s="45"/>
      <c r="H76" s="17"/>
      <c r="I76" s="26"/>
      <c r="J76" s="26"/>
      <c r="K76" s="45"/>
      <c r="L76" s="45"/>
      <c r="M76" s="63"/>
      <c r="N76" s="45"/>
    </row>
    <row r="77" spans="1:14" ht="115.2" outlineLevel="1">
      <c r="A77" s="45"/>
      <c r="B77" s="17"/>
      <c r="C77" s="45"/>
      <c r="D77" s="17" t="s">
        <v>290</v>
      </c>
      <c r="E77" s="17" t="s">
        <v>291</v>
      </c>
      <c r="F77" s="44" t="s">
        <v>292</v>
      </c>
      <c r="G77" s="45"/>
      <c r="H77" s="17"/>
      <c r="I77" s="26"/>
      <c r="J77" s="26"/>
      <c r="K77" s="45"/>
      <c r="L77" s="45"/>
      <c r="M77" s="63"/>
      <c r="N77" s="45"/>
    </row>
    <row r="78" spans="1:14" ht="158.4" outlineLevel="1">
      <c r="A78" s="45"/>
      <c r="B78" s="17"/>
      <c r="C78" s="45"/>
      <c r="D78" s="17" t="s">
        <v>293</v>
      </c>
      <c r="E78" s="17" t="s">
        <v>294</v>
      </c>
      <c r="F78" s="44" t="s">
        <v>295</v>
      </c>
      <c r="G78" s="45"/>
      <c r="H78" s="17"/>
      <c r="I78" s="26"/>
      <c r="J78" s="26"/>
      <c r="K78" s="45"/>
      <c r="L78" s="45"/>
      <c r="M78" s="63"/>
      <c r="N78" s="45"/>
    </row>
    <row r="79" spans="1:14" ht="216" outlineLevel="1">
      <c r="A79" s="45"/>
      <c r="B79" s="17"/>
      <c r="C79" s="45"/>
      <c r="D79" s="17" t="s">
        <v>296</v>
      </c>
      <c r="E79" s="17" t="s">
        <v>297</v>
      </c>
      <c r="F79" s="44" t="s">
        <v>298</v>
      </c>
      <c r="G79" s="45"/>
      <c r="H79" s="17"/>
      <c r="I79" s="26"/>
      <c r="J79" s="26"/>
      <c r="K79" s="45"/>
      <c r="L79" s="45"/>
      <c r="M79" s="63"/>
      <c r="N79" s="45"/>
    </row>
    <row r="80" spans="1:14" ht="331.2" outlineLevel="1">
      <c r="A80" s="45"/>
      <c r="B80" s="17"/>
      <c r="C80" s="45"/>
      <c r="D80" s="17" t="s">
        <v>299</v>
      </c>
      <c r="E80" s="87" t="s">
        <v>300</v>
      </c>
      <c r="F80" s="44" t="s">
        <v>301</v>
      </c>
      <c r="G80" s="45"/>
      <c r="H80" s="17"/>
      <c r="I80" s="26"/>
      <c r="J80" s="26"/>
      <c r="K80" s="45"/>
      <c r="L80" s="45"/>
      <c r="M80" s="63"/>
      <c r="N80" s="45"/>
    </row>
    <row r="81" spans="1:14" ht="115.2" outlineLevel="1">
      <c r="A81" s="45"/>
      <c r="B81" s="17"/>
      <c r="C81" s="45"/>
      <c r="D81" s="17" t="s">
        <v>302</v>
      </c>
      <c r="E81" s="17" t="s">
        <v>303</v>
      </c>
      <c r="F81" s="44" t="s">
        <v>304</v>
      </c>
      <c r="G81" s="45"/>
      <c r="H81" s="17"/>
      <c r="I81" s="26"/>
      <c r="J81" s="26"/>
      <c r="K81" s="45"/>
      <c r="L81" s="45"/>
      <c r="M81" s="63"/>
      <c r="N81" s="45"/>
    </row>
    <row r="82" spans="1:14" ht="115.2" outlineLevel="1">
      <c r="A82" s="45"/>
      <c r="B82" s="17"/>
      <c r="C82" s="45"/>
      <c r="D82" s="17" t="s">
        <v>305</v>
      </c>
      <c r="E82" s="17" t="s">
        <v>306</v>
      </c>
      <c r="F82" s="44" t="s">
        <v>307</v>
      </c>
      <c r="G82" s="45"/>
      <c r="H82" s="17"/>
      <c r="I82" s="26"/>
      <c r="J82" s="26"/>
      <c r="K82" s="45"/>
      <c r="L82" s="45"/>
      <c r="M82" s="63"/>
      <c r="N82" s="45"/>
    </row>
    <row r="83" spans="1:14" ht="129.6" outlineLevel="1">
      <c r="A83" s="45"/>
      <c r="B83" s="17"/>
      <c r="C83" s="45"/>
      <c r="D83" s="17" t="s">
        <v>308</v>
      </c>
      <c r="E83" s="17" t="s">
        <v>309</v>
      </c>
      <c r="F83" s="44" t="s">
        <v>310</v>
      </c>
      <c r="G83" s="45"/>
      <c r="H83" s="17"/>
      <c r="I83" s="26"/>
      <c r="J83" s="26"/>
      <c r="K83" s="45"/>
      <c r="L83" s="45"/>
      <c r="M83" s="63"/>
      <c r="N83" s="45"/>
    </row>
    <row r="84" spans="1:14" ht="230.4" outlineLevel="1">
      <c r="A84" s="45"/>
      <c r="B84" s="17"/>
      <c r="C84" s="45"/>
      <c r="D84" s="17" t="s">
        <v>311</v>
      </c>
      <c r="E84" s="17" t="s">
        <v>312</v>
      </c>
      <c r="F84" s="44" t="s">
        <v>313</v>
      </c>
      <c r="G84" s="45"/>
      <c r="H84" s="17"/>
      <c r="I84" s="26"/>
      <c r="J84" s="26"/>
      <c r="K84" s="45"/>
      <c r="L84" s="45"/>
      <c r="M84" s="63"/>
      <c r="N84" s="45"/>
    </row>
    <row r="85" spans="1:14" ht="144" outlineLevel="1">
      <c r="A85" s="45"/>
      <c r="B85" s="17"/>
      <c r="C85" s="45"/>
      <c r="D85" s="17" t="s">
        <v>314</v>
      </c>
      <c r="E85" s="17" t="s">
        <v>315</v>
      </c>
      <c r="F85" s="44" t="s">
        <v>316</v>
      </c>
      <c r="G85" s="45"/>
      <c r="H85" s="17"/>
      <c r="I85" s="26"/>
      <c r="J85" s="26"/>
      <c r="K85" s="45"/>
      <c r="L85" s="45"/>
      <c r="M85" s="63"/>
      <c r="N85" s="45"/>
    </row>
    <row r="86" spans="1:14" s="87" customFormat="1" ht="201.6" outlineLevel="1">
      <c r="A86" s="45"/>
      <c r="B86" s="17"/>
      <c r="C86" s="45"/>
      <c r="D86" s="17" t="s">
        <v>317</v>
      </c>
      <c r="E86" s="17" t="s">
        <v>318</v>
      </c>
      <c r="F86" s="44">
        <v>5</v>
      </c>
      <c r="G86" s="45"/>
      <c r="H86" s="17"/>
      <c r="I86" s="26"/>
      <c r="J86" s="26"/>
      <c r="K86" s="45"/>
      <c r="L86" s="45"/>
      <c r="M86" s="63"/>
      <c r="N86" s="17"/>
    </row>
    <row r="87" spans="1:14" s="87" customFormat="1" ht="43.2" outlineLevel="1">
      <c r="A87" s="45"/>
      <c r="B87" s="17"/>
      <c r="C87" s="45"/>
      <c r="D87" s="17" t="s">
        <v>319</v>
      </c>
      <c r="E87" s="17" t="s">
        <v>320</v>
      </c>
      <c r="F87" s="44">
        <v>6</v>
      </c>
      <c r="G87" s="45"/>
      <c r="H87" s="17"/>
      <c r="I87" s="26"/>
      <c r="J87" s="26"/>
      <c r="K87" s="45"/>
      <c r="L87" s="45"/>
      <c r="M87" s="63"/>
      <c r="N87" s="17"/>
    </row>
    <row r="88" spans="1:14" s="87" customFormat="1" ht="172.8" outlineLevel="1">
      <c r="A88" s="45"/>
      <c r="B88" s="17"/>
      <c r="C88" s="45"/>
      <c r="D88" s="17" t="s">
        <v>321</v>
      </c>
      <c r="E88" s="17" t="s">
        <v>322</v>
      </c>
      <c r="F88" s="44" t="s">
        <v>323</v>
      </c>
      <c r="G88" s="45"/>
      <c r="H88" s="17"/>
      <c r="I88" s="26"/>
      <c r="J88" s="26"/>
      <c r="K88" s="45"/>
      <c r="L88" s="45"/>
      <c r="M88" s="63"/>
      <c r="N88" s="17"/>
    </row>
    <row r="89" spans="1:14" s="87" customFormat="1" ht="187.2" outlineLevel="1">
      <c r="A89" s="45"/>
      <c r="B89" s="17"/>
      <c r="C89" s="45"/>
      <c r="D89" s="17" t="s">
        <v>324</v>
      </c>
      <c r="E89" s="17" t="s">
        <v>325</v>
      </c>
      <c r="F89" s="44" t="s">
        <v>326</v>
      </c>
      <c r="G89" s="45"/>
      <c r="H89" s="17"/>
      <c r="I89" s="26"/>
      <c r="J89" s="26"/>
      <c r="K89" s="45"/>
      <c r="L89" s="45"/>
      <c r="M89" s="63"/>
      <c r="N89" s="17"/>
    </row>
    <row r="90" spans="1:14" s="87" customFormat="1" ht="72" outlineLevel="1">
      <c r="A90" s="45"/>
      <c r="B90" s="17"/>
      <c r="C90" s="45"/>
      <c r="D90" s="17" t="s">
        <v>327</v>
      </c>
      <c r="E90" s="17" t="s">
        <v>328</v>
      </c>
      <c r="F90" s="44" t="s">
        <v>329</v>
      </c>
      <c r="G90" s="45"/>
      <c r="H90" s="17"/>
      <c r="I90" s="26"/>
      <c r="J90" s="26"/>
      <c r="K90" s="45"/>
      <c r="L90" s="45"/>
      <c r="M90" s="63"/>
      <c r="N90" s="17"/>
    </row>
    <row r="91" spans="1:14" s="87" customFormat="1" ht="57.6">
      <c r="A91" s="45"/>
      <c r="B91" s="60" t="s">
        <v>330</v>
      </c>
      <c r="C91" s="60" t="s">
        <v>331</v>
      </c>
      <c r="D91" s="60"/>
      <c r="E91" s="60" t="s">
        <v>332</v>
      </c>
      <c r="F91" s="60"/>
      <c r="G91" s="60"/>
      <c r="H91" s="58" t="s">
        <v>333</v>
      </c>
      <c r="I91" s="26"/>
      <c r="J91" s="26"/>
      <c r="K91" s="26"/>
      <c r="L91" s="26"/>
      <c r="M91" s="168"/>
      <c r="N91" s="26"/>
    </row>
    <row r="92" spans="1:14" s="87" customFormat="1">
      <c r="A92" s="63"/>
      <c r="B92" s="17" t="s">
        <v>334</v>
      </c>
      <c r="C92" s="45" t="s">
        <v>335</v>
      </c>
      <c r="D92" s="17" t="s">
        <v>162</v>
      </c>
      <c r="E92" s="17" t="s">
        <v>336</v>
      </c>
      <c r="F92" s="44"/>
      <c r="G92" s="45" t="s">
        <v>83</v>
      </c>
      <c r="H92" s="17"/>
      <c r="I92" s="45"/>
      <c r="J92" s="45"/>
      <c r="K92" s="45" t="s">
        <v>69</v>
      </c>
      <c r="L92" s="45"/>
      <c r="M92" s="63"/>
      <c r="N92" s="45" t="s">
        <v>337</v>
      </c>
    </row>
    <row r="93" spans="1:14" s="87" customFormat="1">
      <c r="A93" s="63"/>
      <c r="B93" s="17" t="s">
        <v>338</v>
      </c>
      <c r="C93" s="45" t="s">
        <v>339</v>
      </c>
      <c r="D93" s="17" t="s">
        <v>81</v>
      </c>
      <c r="E93" s="17" t="s">
        <v>340</v>
      </c>
      <c r="F93" s="46" t="s">
        <v>216</v>
      </c>
      <c r="G93" s="45" t="s">
        <v>83</v>
      </c>
      <c r="H93" s="17"/>
      <c r="I93" s="26"/>
      <c r="J93" s="26"/>
      <c r="K93" s="45" t="s">
        <v>69</v>
      </c>
      <c r="L93" s="45"/>
      <c r="M93" s="63"/>
      <c r="N93" s="17"/>
    </row>
    <row r="94" spans="1:14" s="87" customFormat="1" outlineLevel="1">
      <c r="A94" s="63"/>
      <c r="B94" s="17"/>
      <c r="C94" s="45"/>
      <c r="D94" s="17" t="s">
        <v>217</v>
      </c>
      <c r="E94" s="17" t="s">
        <v>218</v>
      </c>
      <c r="F94" s="44">
        <v>1</v>
      </c>
      <c r="G94" s="45"/>
      <c r="H94" s="17"/>
      <c r="I94" s="26"/>
      <c r="J94" s="26"/>
      <c r="K94" s="45"/>
      <c r="L94" s="45"/>
      <c r="M94" s="63"/>
      <c r="N94" s="17"/>
    </row>
    <row r="95" spans="1:14" s="87" customFormat="1" outlineLevel="1">
      <c r="A95" s="63"/>
      <c r="B95" s="17"/>
      <c r="C95" s="45"/>
      <c r="D95" s="17" t="s">
        <v>219</v>
      </c>
      <c r="E95" s="17" t="s">
        <v>220</v>
      </c>
      <c r="F95" s="44">
        <v>0</v>
      </c>
      <c r="G95" s="45"/>
      <c r="H95" s="17"/>
      <c r="I95" s="26"/>
      <c r="J95" s="26"/>
      <c r="K95" s="45"/>
      <c r="L95" s="45"/>
      <c r="M95" s="63"/>
      <c r="N95" s="17"/>
    </row>
    <row r="96" spans="1:14" s="87" customFormat="1" ht="28.8">
      <c r="A96" s="63"/>
      <c r="B96" s="17" t="s">
        <v>341</v>
      </c>
      <c r="C96" s="45" t="s">
        <v>342</v>
      </c>
      <c r="D96" s="17" t="s">
        <v>81</v>
      </c>
      <c r="E96" s="17" t="s">
        <v>343</v>
      </c>
      <c r="F96" s="59" t="s">
        <v>344</v>
      </c>
      <c r="G96" s="45" t="s">
        <v>83</v>
      </c>
      <c r="H96" s="17"/>
      <c r="I96" s="26"/>
      <c r="J96" s="26"/>
      <c r="K96" s="45" t="s">
        <v>69</v>
      </c>
      <c r="L96" s="45"/>
      <c r="M96" s="63"/>
      <c r="N96" s="17"/>
    </row>
    <row r="97" spans="1:15" s="87" customFormat="1" outlineLevel="1">
      <c r="A97" s="63"/>
      <c r="B97" s="17"/>
      <c r="C97" s="45"/>
      <c r="D97" s="17" t="s">
        <v>345</v>
      </c>
      <c r="E97" s="225" t="s">
        <v>346</v>
      </c>
      <c r="F97" s="44" t="s">
        <v>347</v>
      </c>
      <c r="G97" s="45"/>
      <c r="H97" s="17"/>
      <c r="I97" s="26"/>
      <c r="J97" s="26"/>
      <c r="K97" s="45"/>
      <c r="L97" s="45"/>
      <c r="M97" s="63"/>
      <c r="N97" s="17"/>
    </row>
    <row r="98" spans="1:15" s="87" customFormat="1" outlineLevel="1">
      <c r="B98" s="17"/>
      <c r="C98" s="45"/>
      <c r="D98" s="17" t="s">
        <v>348</v>
      </c>
      <c r="E98" s="225" t="s">
        <v>349</v>
      </c>
      <c r="F98" s="44" t="s">
        <v>350</v>
      </c>
      <c r="G98" s="45"/>
      <c r="H98" s="17"/>
      <c r="I98" s="26"/>
      <c r="J98" s="26"/>
      <c r="K98" s="45"/>
      <c r="L98" s="45"/>
      <c r="M98" s="63"/>
      <c r="N98" s="17"/>
    </row>
    <row r="99" spans="1:15" ht="28.8">
      <c r="A99" s="63"/>
      <c r="B99" s="17" t="s">
        <v>351</v>
      </c>
      <c r="C99" s="45" t="s">
        <v>352</v>
      </c>
      <c r="D99" s="17" t="s">
        <v>81</v>
      </c>
      <c r="E99" s="17" t="s">
        <v>351</v>
      </c>
      <c r="F99" s="59" t="s">
        <v>353</v>
      </c>
      <c r="G99" s="45" t="s">
        <v>83</v>
      </c>
      <c r="H99" s="17"/>
      <c r="I99" s="26"/>
      <c r="J99" s="26"/>
      <c r="K99" s="45" t="s">
        <v>69</v>
      </c>
      <c r="L99" s="45"/>
      <c r="M99" s="63"/>
      <c r="N99" s="17"/>
    </row>
    <row r="100" spans="1:15" outlineLevel="1">
      <c r="A100" s="63"/>
      <c r="B100" s="17"/>
      <c r="C100" s="45"/>
      <c r="D100" s="17" t="s">
        <v>354</v>
      </c>
      <c r="E100" s="17" t="s">
        <v>354</v>
      </c>
      <c r="F100" s="44" t="s">
        <v>355</v>
      </c>
      <c r="G100" s="45"/>
      <c r="H100" s="17"/>
      <c r="I100" s="26"/>
      <c r="J100" s="26"/>
      <c r="K100" s="45"/>
      <c r="L100" s="45"/>
      <c r="M100" s="63"/>
      <c r="N100" s="17"/>
    </row>
    <row r="101" spans="1:15" outlineLevel="1">
      <c r="A101" s="63"/>
      <c r="B101" s="17"/>
      <c r="C101" s="45"/>
      <c r="D101" s="17" t="s">
        <v>356</v>
      </c>
      <c r="E101" s="57" t="s">
        <v>357</v>
      </c>
      <c r="F101" s="44" t="s">
        <v>358</v>
      </c>
      <c r="G101" s="45"/>
      <c r="H101" s="17"/>
      <c r="I101" s="26"/>
      <c r="J101" s="26"/>
      <c r="K101" s="45"/>
      <c r="L101" s="45"/>
      <c r="M101" s="63"/>
      <c r="N101" s="17"/>
    </row>
    <row r="102" spans="1:15" outlineLevel="1">
      <c r="A102" s="63"/>
      <c r="B102" s="17"/>
      <c r="C102" s="45"/>
      <c r="D102" s="17" t="s">
        <v>359</v>
      </c>
      <c r="E102" s="17" t="s">
        <v>360</v>
      </c>
      <c r="F102" s="44" t="s">
        <v>361</v>
      </c>
      <c r="G102" s="45"/>
      <c r="H102" s="17"/>
      <c r="I102" s="26"/>
      <c r="J102" s="26"/>
      <c r="K102" s="45"/>
      <c r="L102" s="45"/>
      <c r="M102" s="63"/>
      <c r="N102" s="17"/>
    </row>
    <row r="103" spans="1:15" outlineLevel="1">
      <c r="A103" s="63"/>
      <c r="B103" s="17"/>
      <c r="C103" s="45"/>
      <c r="D103" s="17" t="s">
        <v>362</v>
      </c>
      <c r="E103" s="17" t="s">
        <v>363</v>
      </c>
      <c r="F103" s="44" t="s">
        <v>347</v>
      </c>
      <c r="G103" s="45"/>
      <c r="H103" s="17"/>
      <c r="I103" s="26"/>
      <c r="J103" s="26"/>
      <c r="K103" s="45"/>
      <c r="L103" s="45"/>
      <c r="M103" s="63"/>
      <c r="N103" s="17"/>
    </row>
    <row r="104" spans="1:15" outlineLevel="1">
      <c r="A104" s="63"/>
      <c r="B104" s="17"/>
      <c r="C104" s="45"/>
      <c r="D104" s="17" t="s">
        <v>364</v>
      </c>
      <c r="E104" s="17" t="s">
        <v>364</v>
      </c>
      <c r="F104" s="44" t="s">
        <v>350</v>
      </c>
      <c r="G104" s="45"/>
      <c r="H104" s="17"/>
      <c r="I104" s="26"/>
      <c r="J104" s="26"/>
      <c r="K104" s="45"/>
      <c r="L104" s="45"/>
      <c r="M104" s="63"/>
      <c r="N104" s="17"/>
    </row>
    <row r="105" spans="1:15" outlineLevel="1">
      <c r="A105" s="63"/>
      <c r="B105" s="17"/>
      <c r="C105" s="45"/>
      <c r="D105" s="17" t="s">
        <v>365</v>
      </c>
      <c r="E105" s="17" t="s">
        <v>366</v>
      </c>
      <c r="F105" s="44" t="s">
        <v>367</v>
      </c>
      <c r="G105" s="45"/>
      <c r="H105" s="17"/>
      <c r="I105" s="26"/>
      <c r="J105" s="26"/>
      <c r="K105" s="45"/>
      <c r="L105" s="45"/>
      <c r="M105" s="63"/>
      <c r="N105" s="17"/>
    </row>
    <row r="106" spans="1:15" outlineLevel="1">
      <c r="A106" s="63"/>
      <c r="B106" s="17"/>
      <c r="C106" s="45"/>
      <c r="D106" s="17" t="s">
        <v>368</v>
      </c>
      <c r="E106" s="17" t="s">
        <v>369</v>
      </c>
      <c r="F106" s="44" t="s">
        <v>370</v>
      </c>
      <c r="G106" s="45"/>
      <c r="H106" s="17"/>
      <c r="I106" s="26"/>
      <c r="J106" s="26"/>
      <c r="K106" s="45"/>
      <c r="L106" s="45"/>
      <c r="M106" s="63"/>
      <c r="N106" s="17"/>
    </row>
    <row r="107" spans="1:15" outlineLevel="1">
      <c r="A107" s="63"/>
      <c r="B107" s="17"/>
      <c r="C107" s="45"/>
      <c r="D107" s="17" t="s">
        <v>371</v>
      </c>
      <c r="E107" s="17" t="s">
        <v>372</v>
      </c>
      <c r="F107" s="44" t="s">
        <v>373</v>
      </c>
      <c r="G107" s="45"/>
      <c r="H107" s="17"/>
      <c r="I107" s="26"/>
      <c r="J107" s="26"/>
      <c r="K107" s="45"/>
      <c r="L107" s="45"/>
      <c r="M107" s="63"/>
      <c r="N107" s="17"/>
    </row>
    <row r="108" spans="1:15" outlineLevel="1">
      <c r="A108" s="63"/>
      <c r="B108" s="17"/>
      <c r="C108" s="45"/>
      <c r="D108" s="17" t="s">
        <v>374</v>
      </c>
      <c r="E108" s="17" t="s">
        <v>375</v>
      </c>
      <c r="F108" s="44" t="s">
        <v>376</v>
      </c>
      <c r="G108" s="45"/>
      <c r="H108" s="17"/>
      <c r="I108" s="26"/>
      <c r="J108" s="26"/>
      <c r="K108" s="45"/>
      <c r="L108" s="45"/>
      <c r="M108" s="63"/>
      <c r="N108" s="17"/>
    </row>
    <row r="109" spans="1:15" outlineLevel="1">
      <c r="A109" s="63"/>
      <c r="B109" s="17"/>
      <c r="C109" s="45"/>
      <c r="D109" s="17" t="s">
        <v>377</v>
      </c>
      <c r="E109" s="17" t="s">
        <v>378</v>
      </c>
      <c r="F109" s="44" t="s">
        <v>379</v>
      </c>
      <c r="G109" s="45"/>
      <c r="H109" s="17"/>
      <c r="I109" s="26"/>
      <c r="J109" s="26"/>
      <c r="K109" s="45"/>
      <c r="L109" s="45"/>
      <c r="M109" s="63"/>
      <c r="N109" s="17"/>
    </row>
    <row r="110" spans="1:15" outlineLevel="1">
      <c r="A110" s="63"/>
      <c r="B110" s="17"/>
      <c r="C110" s="45"/>
      <c r="D110" s="17" t="s">
        <v>380</v>
      </c>
      <c r="E110" s="17" t="s">
        <v>381</v>
      </c>
      <c r="F110" s="44" t="s">
        <v>382</v>
      </c>
      <c r="G110" s="45"/>
      <c r="H110" s="17"/>
      <c r="I110" s="26"/>
      <c r="J110" s="26"/>
      <c r="K110" s="45"/>
      <c r="L110" s="45"/>
      <c r="M110" s="63"/>
      <c r="N110" s="45"/>
    </row>
    <row r="111" spans="1:15" ht="15.6" outlineLevel="1">
      <c r="A111" s="63"/>
      <c r="B111" s="17"/>
      <c r="C111" s="45"/>
      <c r="D111" s="17" t="s">
        <v>383</v>
      </c>
      <c r="E111" s="17" t="s">
        <v>383</v>
      </c>
      <c r="F111" s="44" t="s">
        <v>384</v>
      </c>
      <c r="G111" s="45"/>
      <c r="H111" s="17"/>
      <c r="I111" s="26"/>
      <c r="J111" s="26"/>
      <c r="K111" s="45"/>
      <c r="L111" s="45"/>
      <c r="M111" s="63"/>
      <c r="N111" s="17"/>
      <c r="O111" s="92"/>
    </row>
    <row r="112" spans="1:15" outlineLevel="1">
      <c r="A112" s="63"/>
      <c r="B112" s="17"/>
      <c r="C112" s="45"/>
      <c r="D112" s="17" t="s">
        <v>385</v>
      </c>
      <c r="E112" s="17" t="s">
        <v>239</v>
      </c>
      <c r="F112" s="44" t="s">
        <v>386</v>
      </c>
      <c r="G112" s="45"/>
      <c r="H112" s="17"/>
      <c r="I112" s="26"/>
      <c r="J112" s="26"/>
      <c r="K112" s="45"/>
      <c r="L112" s="45"/>
      <c r="M112" s="63"/>
      <c r="N112" s="17"/>
    </row>
    <row r="113" spans="1:14" ht="28.8">
      <c r="A113" s="63"/>
      <c r="B113" s="17" t="s">
        <v>387</v>
      </c>
      <c r="C113" s="45" t="s">
        <v>388</v>
      </c>
      <c r="D113" s="17" t="s">
        <v>389</v>
      </c>
      <c r="E113" s="17" t="s">
        <v>390</v>
      </c>
      <c r="F113" s="59" t="s">
        <v>391</v>
      </c>
      <c r="G113" s="45" t="s">
        <v>83</v>
      </c>
      <c r="H113" s="17"/>
      <c r="I113" s="26"/>
      <c r="J113" s="26"/>
      <c r="K113" s="45" t="s">
        <v>69</v>
      </c>
      <c r="L113" s="45"/>
      <c r="M113" s="63"/>
      <c r="N113" s="17" t="s">
        <v>392</v>
      </c>
    </row>
    <row r="114" spans="1:14" outlineLevel="1">
      <c r="A114" s="63"/>
      <c r="B114" s="17"/>
      <c r="C114" s="45"/>
      <c r="D114" s="17" t="s">
        <v>393</v>
      </c>
      <c r="E114" s="17" t="s">
        <v>393</v>
      </c>
      <c r="F114" s="44" t="s">
        <v>394</v>
      </c>
      <c r="G114" s="45"/>
      <c r="H114" s="17"/>
      <c r="I114" s="26"/>
      <c r="J114" s="26"/>
      <c r="K114" s="45"/>
      <c r="L114" s="45"/>
      <c r="M114" s="63"/>
      <c r="N114" s="17"/>
    </row>
    <row r="115" spans="1:14" s="87" customFormat="1" outlineLevel="1">
      <c r="A115" s="63"/>
      <c r="B115" s="17"/>
      <c r="C115" s="45"/>
      <c r="D115" s="17" t="s">
        <v>395</v>
      </c>
      <c r="E115" s="17" t="s">
        <v>396</v>
      </c>
      <c r="F115" s="44" t="s">
        <v>397</v>
      </c>
      <c r="G115" s="45"/>
      <c r="H115" s="17"/>
      <c r="I115" s="26"/>
      <c r="J115" s="26"/>
      <c r="K115" s="45"/>
      <c r="L115" s="45"/>
      <c r="M115" s="63"/>
      <c r="N115" s="17"/>
    </row>
    <row r="116" spans="1:14" s="87" customFormat="1" outlineLevel="1">
      <c r="A116" s="63"/>
      <c r="B116" s="17"/>
      <c r="C116" s="45"/>
      <c r="D116" s="17" t="s">
        <v>398</v>
      </c>
      <c r="E116" s="17" t="s">
        <v>399</v>
      </c>
      <c r="F116" s="44" t="s">
        <v>400</v>
      </c>
      <c r="G116" s="45"/>
      <c r="H116" s="17"/>
      <c r="I116" s="26"/>
      <c r="J116" s="26"/>
      <c r="K116" s="45"/>
      <c r="L116" s="45"/>
      <c r="M116" s="63"/>
      <c r="N116" s="17"/>
    </row>
    <row r="117" spans="1:14" s="87" customFormat="1" outlineLevel="1">
      <c r="A117" s="63"/>
      <c r="B117" s="17"/>
      <c r="C117" s="45"/>
      <c r="D117" s="17" t="s">
        <v>401</v>
      </c>
      <c r="E117" s="17" t="s">
        <v>401</v>
      </c>
      <c r="F117" s="44" t="s">
        <v>355</v>
      </c>
      <c r="G117" s="45"/>
      <c r="H117" s="17"/>
      <c r="I117" s="26"/>
      <c r="J117" s="26"/>
      <c r="K117" s="45"/>
      <c r="L117" s="45"/>
      <c r="M117" s="63"/>
      <c r="N117" s="17"/>
    </row>
    <row r="118" spans="1:14" s="87" customFormat="1" outlineLevel="1">
      <c r="A118" s="63"/>
      <c r="B118" s="17"/>
      <c r="C118" s="45"/>
      <c r="D118" s="17" t="s">
        <v>402</v>
      </c>
      <c r="E118" s="17" t="s">
        <v>403</v>
      </c>
      <c r="F118" s="44" t="s">
        <v>404</v>
      </c>
      <c r="G118" s="45"/>
      <c r="H118" s="17"/>
      <c r="I118" s="26"/>
      <c r="J118" s="26"/>
      <c r="K118" s="45"/>
      <c r="L118" s="45"/>
      <c r="M118" s="63"/>
      <c r="N118" s="17"/>
    </row>
    <row r="119" spans="1:14" s="87" customFormat="1" outlineLevel="1">
      <c r="A119" s="63"/>
      <c r="B119" s="17"/>
      <c r="C119" s="45"/>
      <c r="D119" s="17" t="s">
        <v>405</v>
      </c>
      <c r="E119" s="17" t="s">
        <v>406</v>
      </c>
      <c r="F119" s="44" t="s">
        <v>407</v>
      </c>
      <c r="G119" s="45"/>
      <c r="H119" s="17"/>
      <c r="I119" s="26"/>
      <c r="J119" s="26"/>
      <c r="K119" s="45"/>
      <c r="L119" s="45"/>
      <c r="M119" s="63"/>
      <c r="N119" s="17"/>
    </row>
    <row r="120" spans="1:14" s="87" customFormat="1" ht="28.8" outlineLevel="1">
      <c r="A120" s="63"/>
      <c r="B120" s="17"/>
      <c r="C120" s="45"/>
      <c r="D120" s="17" t="s">
        <v>408</v>
      </c>
      <c r="E120" s="17" t="s">
        <v>409</v>
      </c>
      <c r="F120" s="44" t="s">
        <v>410</v>
      </c>
      <c r="G120" s="45"/>
      <c r="H120" s="17"/>
      <c r="I120" s="26"/>
      <c r="J120" s="26"/>
      <c r="K120" s="45"/>
      <c r="L120" s="45"/>
      <c r="M120" s="63"/>
      <c r="N120" s="17"/>
    </row>
    <row r="121" spans="1:14" s="87" customFormat="1" outlineLevel="1">
      <c r="A121" s="63"/>
      <c r="B121" s="17"/>
      <c r="C121" s="45"/>
      <c r="D121" s="17" t="s">
        <v>411</v>
      </c>
      <c r="E121" s="17" t="s">
        <v>412</v>
      </c>
      <c r="F121" s="44" t="s">
        <v>413</v>
      </c>
      <c r="G121" s="45"/>
      <c r="H121" s="17"/>
      <c r="I121" s="26"/>
      <c r="J121" s="26"/>
      <c r="K121" s="45"/>
      <c r="L121" s="45"/>
      <c r="M121" s="63"/>
      <c r="N121" s="17"/>
    </row>
    <row r="122" spans="1:14" s="87" customFormat="1" ht="28.8">
      <c r="A122" s="63"/>
      <c r="B122" s="17" t="s">
        <v>414</v>
      </c>
      <c r="C122" s="45" t="s">
        <v>415</v>
      </c>
      <c r="D122" s="17" t="s">
        <v>257</v>
      </c>
      <c r="E122" s="117" t="s">
        <v>416</v>
      </c>
      <c r="F122" s="44"/>
      <c r="G122" s="45" t="s">
        <v>83</v>
      </c>
      <c r="H122" s="17"/>
      <c r="I122" s="26"/>
      <c r="J122" s="26"/>
      <c r="K122" s="45" t="s">
        <v>69</v>
      </c>
      <c r="L122" s="45"/>
      <c r="M122" s="63"/>
      <c r="N122" s="57" t="s">
        <v>417</v>
      </c>
    </row>
    <row r="123" spans="1:14" s="87" customFormat="1">
      <c r="A123" s="45"/>
      <c r="B123" s="17" t="s">
        <v>418</v>
      </c>
      <c r="C123" s="45" t="s">
        <v>419</v>
      </c>
      <c r="D123" s="17" t="s">
        <v>81</v>
      </c>
      <c r="E123" s="17" t="s">
        <v>420</v>
      </c>
      <c r="F123" s="46" t="s">
        <v>421</v>
      </c>
      <c r="G123" s="45" t="s">
        <v>83</v>
      </c>
      <c r="H123" s="17"/>
      <c r="I123" s="26"/>
      <c r="J123" s="26"/>
      <c r="K123" s="45" t="s">
        <v>69</v>
      </c>
      <c r="L123" s="45"/>
      <c r="M123" s="63"/>
      <c r="N123" s="17"/>
    </row>
    <row r="124" spans="1:14" s="87" customFormat="1" outlineLevel="1">
      <c r="A124" s="45"/>
      <c r="B124" s="17"/>
      <c r="C124" s="45"/>
      <c r="D124" s="17" t="s">
        <v>422</v>
      </c>
      <c r="E124" s="17" t="s">
        <v>422</v>
      </c>
      <c r="F124" s="44">
        <v>1</v>
      </c>
      <c r="G124" s="45"/>
      <c r="H124" s="17"/>
      <c r="I124" s="26"/>
      <c r="J124" s="26"/>
      <c r="K124" s="69"/>
      <c r="L124" s="69"/>
      <c r="M124" s="63"/>
      <c r="N124" s="17"/>
    </row>
    <row r="125" spans="1:14" s="87" customFormat="1" outlineLevel="1">
      <c r="A125" s="45"/>
      <c r="B125" s="17"/>
      <c r="C125" s="45"/>
      <c r="D125" s="17" t="s">
        <v>423</v>
      </c>
      <c r="E125" s="17" t="s">
        <v>423</v>
      </c>
      <c r="F125" s="44">
        <v>2</v>
      </c>
      <c r="G125" s="45"/>
      <c r="H125" s="17"/>
      <c r="I125" s="26"/>
      <c r="J125" s="26"/>
      <c r="K125" s="69"/>
      <c r="L125" s="69"/>
      <c r="M125" s="63"/>
      <c r="N125" s="17"/>
    </row>
    <row r="126" spans="1:14" s="87" customFormat="1" outlineLevel="1">
      <c r="A126" s="45"/>
      <c r="B126" s="17"/>
      <c r="C126" s="45"/>
      <c r="D126" s="17" t="s">
        <v>424</v>
      </c>
      <c r="E126" s="17" t="s">
        <v>424</v>
      </c>
      <c r="F126" s="44">
        <v>3</v>
      </c>
      <c r="G126" s="45"/>
      <c r="H126" s="17"/>
      <c r="I126" s="26"/>
      <c r="J126" s="26"/>
      <c r="K126" s="45"/>
      <c r="L126" s="45"/>
      <c r="M126" s="63"/>
      <c r="N126" s="17"/>
    </row>
    <row r="127" spans="1:14" s="87" customFormat="1" outlineLevel="1">
      <c r="A127" s="45"/>
      <c r="B127" s="17"/>
      <c r="C127" s="45"/>
      <c r="D127" s="17" t="s">
        <v>425</v>
      </c>
      <c r="E127" s="17" t="s">
        <v>425</v>
      </c>
      <c r="F127" s="44">
        <v>4</v>
      </c>
      <c r="G127" s="45"/>
      <c r="H127" s="17"/>
      <c r="I127" s="26"/>
      <c r="J127" s="26"/>
      <c r="K127" s="45"/>
      <c r="L127" s="45"/>
      <c r="M127" s="63"/>
      <c r="N127" s="17"/>
    </row>
    <row r="128" spans="1:14" s="87" customFormat="1">
      <c r="A128" s="45"/>
      <c r="B128" s="17" t="s">
        <v>426</v>
      </c>
      <c r="C128" s="45" t="s">
        <v>427</v>
      </c>
      <c r="D128" s="17" t="s">
        <v>68</v>
      </c>
      <c r="E128" s="17" t="s">
        <v>428</v>
      </c>
      <c r="F128" s="44"/>
      <c r="G128" s="45" t="s">
        <v>97</v>
      </c>
      <c r="H128" s="17"/>
      <c r="I128" s="26"/>
      <c r="J128" s="26"/>
      <c r="K128" s="45" t="s">
        <v>69</v>
      </c>
      <c r="L128" s="45"/>
      <c r="M128" s="63"/>
      <c r="N128" s="17"/>
    </row>
    <row r="129" spans="1:15" s="87" customFormat="1" ht="86.4">
      <c r="A129" s="45"/>
      <c r="B129" s="60" t="s">
        <v>330</v>
      </c>
      <c r="C129" s="60" t="s">
        <v>429</v>
      </c>
      <c r="D129" s="60"/>
      <c r="E129" s="60" t="s">
        <v>332</v>
      </c>
      <c r="F129" s="60"/>
      <c r="G129" s="60"/>
      <c r="H129" s="58" t="s">
        <v>430</v>
      </c>
      <c r="I129" s="26"/>
      <c r="J129" s="26"/>
      <c r="K129" s="34"/>
      <c r="L129" s="34"/>
      <c r="M129" s="168"/>
      <c r="N129" s="34"/>
    </row>
    <row r="130" spans="1:15" s="87" customFormat="1">
      <c r="A130" s="45"/>
      <c r="B130" s="17" t="s">
        <v>431</v>
      </c>
      <c r="C130" s="45" t="s">
        <v>432</v>
      </c>
      <c r="D130" s="17" t="s">
        <v>162</v>
      </c>
      <c r="E130" s="17" t="s">
        <v>433</v>
      </c>
      <c r="F130" s="44"/>
      <c r="G130" s="45" t="s">
        <v>83</v>
      </c>
      <c r="H130" s="17"/>
      <c r="I130" s="26"/>
      <c r="J130" s="26"/>
      <c r="K130" s="45" t="s">
        <v>69</v>
      </c>
      <c r="L130" s="45"/>
      <c r="M130" s="63"/>
      <c r="N130" s="17" t="s">
        <v>434</v>
      </c>
    </row>
    <row r="131" spans="1:15">
      <c r="A131" s="45"/>
      <c r="B131" s="17" t="s">
        <v>435</v>
      </c>
      <c r="C131" s="45" t="s">
        <v>436</v>
      </c>
      <c r="D131" s="316" t="s">
        <v>81</v>
      </c>
      <c r="E131" s="316" t="s">
        <v>437</v>
      </c>
      <c r="F131" s="46" t="s">
        <v>438</v>
      </c>
      <c r="G131" s="45" t="s">
        <v>83</v>
      </c>
      <c r="H131" s="17"/>
      <c r="I131" s="26"/>
      <c r="J131" s="26"/>
      <c r="K131" s="69" t="s">
        <v>69</v>
      </c>
      <c r="L131" s="69"/>
      <c r="M131" s="63"/>
      <c r="N131" s="17"/>
    </row>
    <row r="132" spans="1:15" ht="15.6" outlineLevel="1">
      <c r="A132" s="45"/>
      <c r="B132" s="17"/>
      <c r="C132" s="45"/>
      <c r="D132" s="316" t="s">
        <v>439</v>
      </c>
      <c r="E132" s="316" t="s">
        <v>440</v>
      </c>
      <c r="F132" s="44">
        <v>1</v>
      </c>
      <c r="G132" s="45"/>
      <c r="H132" s="17"/>
      <c r="I132" s="26"/>
      <c r="J132" s="26"/>
      <c r="K132" s="69"/>
      <c r="L132" s="69"/>
      <c r="M132" s="63"/>
      <c r="N132" s="17"/>
      <c r="O132" s="92"/>
    </row>
    <row r="133" spans="1:15" outlineLevel="1">
      <c r="A133" s="45"/>
      <c r="B133" s="17"/>
      <c r="C133" s="45"/>
      <c r="D133" s="316" t="s">
        <v>441</v>
      </c>
      <c r="E133" s="316" t="s">
        <v>442</v>
      </c>
      <c r="F133" s="44">
        <v>2</v>
      </c>
      <c r="G133" s="45"/>
      <c r="H133" s="17"/>
      <c r="I133" s="26"/>
      <c r="J133" s="26"/>
      <c r="K133" s="69"/>
      <c r="L133" s="69"/>
      <c r="M133" s="63"/>
      <c r="N133" s="17"/>
    </row>
    <row r="134" spans="1:15" outlineLevel="1">
      <c r="A134" s="45"/>
      <c r="B134" s="17"/>
      <c r="C134" s="45"/>
      <c r="D134" s="316" t="s">
        <v>443</v>
      </c>
      <c r="E134" s="17" t="s">
        <v>444</v>
      </c>
      <c r="F134" s="44">
        <v>3</v>
      </c>
      <c r="G134" s="45"/>
      <c r="H134" s="17"/>
      <c r="I134" s="26"/>
      <c r="J134" s="26"/>
      <c r="K134" s="45"/>
      <c r="L134" s="45"/>
      <c r="M134" s="63"/>
      <c r="N134" s="17"/>
    </row>
    <row r="135" spans="1:15" outlineLevel="1">
      <c r="A135" s="45"/>
      <c r="B135" s="17"/>
      <c r="C135" s="45"/>
      <c r="D135" s="316" t="s">
        <v>445</v>
      </c>
      <c r="E135" s="17" t="s">
        <v>446</v>
      </c>
      <c r="F135" s="44">
        <v>4</v>
      </c>
      <c r="G135" s="45"/>
      <c r="H135" s="17"/>
      <c r="I135" s="26"/>
      <c r="J135" s="26"/>
      <c r="K135" s="45"/>
      <c r="L135" s="45"/>
      <c r="M135" s="63"/>
      <c r="N135" s="17"/>
    </row>
    <row r="136" spans="1:15" outlineLevel="1">
      <c r="A136" s="45"/>
      <c r="B136" s="17"/>
      <c r="C136" s="45"/>
      <c r="D136" s="316" t="s">
        <v>447</v>
      </c>
      <c r="E136" s="316" t="s">
        <v>448</v>
      </c>
      <c r="F136" s="44">
        <v>5</v>
      </c>
      <c r="G136" s="45"/>
      <c r="H136" s="17"/>
      <c r="I136" s="26"/>
      <c r="J136" s="26"/>
      <c r="K136" s="45"/>
      <c r="L136" s="45"/>
      <c r="M136" s="63"/>
      <c r="N136" s="17"/>
    </row>
    <row r="137" spans="1:15" outlineLevel="1">
      <c r="A137" s="45"/>
      <c r="B137" s="17"/>
      <c r="C137" s="45"/>
      <c r="D137" s="316" t="s">
        <v>449</v>
      </c>
      <c r="E137" s="316" t="s">
        <v>450</v>
      </c>
      <c r="F137" s="44">
        <v>6</v>
      </c>
      <c r="G137" s="45"/>
      <c r="H137" s="17"/>
      <c r="I137" s="26"/>
      <c r="J137" s="26"/>
      <c r="K137" s="45"/>
      <c r="L137" s="45"/>
      <c r="M137" s="63"/>
      <c r="N137" s="17"/>
    </row>
    <row r="138" spans="1:15" outlineLevel="1">
      <c r="A138" s="45"/>
      <c r="B138" s="17"/>
      <c r="C138" s="45"/>
      <c r="D138" s="316" t="s">
        <v>451</v>
      </c>
      <c r="E138" s="316" t="s">
        <v>452</v>
      </c>
      <c r="F138" s="44">
        <v>7</v>
      </c>
      <c r="G138" s="45"/>
      <c r="H138" s="17"/>
      <c r="I138" s="26"/>
      <c r="J138" s="26"/>
      <c r="K138" s="45"/>
      <c r="L138" s="45"/>
      <c r="M138" s="63"/>
      <c r="N138" s="17"/>
    </row>
    <row r="139" spans="1:15" outlineLevel="1">
      <c r="A139" s="45"/>
      <c r="B139" s="17"/>
      <c r="C139" s="45"/>
      <c r="D139" s="316" t="s">
        <v>453</v>
      </c>
      <c r="E139" s="316" t="s">
        <v>454</v>
      </c>
      <c r="F139" s="44">
        <v>8</v>
      </c>
      <c r="G139" s="45"/>
      <c r="H139" s="17"/>
      <c r="I139" s="26"/>
      <c r="J139" s="26"/>
      <c r="K139" s="45"/>
      <c r="L139" s="45"/>
      <c r="M139" s="63"/>
      <c r="N139" s="17"/>
    </row>
    <row r="140" spans="1:15" outlineLevel="1">
      <c r="A140" s="45"/>
      <c r="B140" s="17"/>
      <c r="C140" s="45"/>
      <c r="D140" s="316" t="s">
        <v>238</v>
      </c>
      <c r="E140" s="316" t="s">
        <v>455</v>
      </c>
      <c r="F140" s="44">
        <v>99</v>
      </c>
      <c r="G140" s="45"/>
      <c r="H140" s="17"/>
      <c r="I140" s="26"/>
      <c r="J140" s="26"/>
      <c r="K140" s="45"/>
      <c r="L140" s="45"/>
      <c r="M140" s="63"/>
      <c r="N140" s="17"/>
    </row>
    <row r="141" spans="1:15">
      <c r="A141" s="45"/>
      <c r="B141" s="17" t="s">
        <v>456</v>
      </c>
      <c r="C141" s="45" t="s">
        <v>457</v>
      </c>
      <c r="D141" s="17" t="s">
        <v>162</v>
      </c>
      <c r="E141" s="17" t="s">
        <v>458</v>
      </c>
      <c r="F141" s="44"/>
      <c r="G141" s="45" t="s">
        <v>83</v>
      </c>
      <c r="H141" s="17"/>
      <c r="I141" s="26"/>
      <c r="J141" s="26"/>
      <c r="K141" s="45" t="s">
        <v>69</v>
      </c>
      <c r="L141" s="45"/>
      <c r="M141" s="63"/>
      <c r="N141" s="57" t="s">
        <v>459</v>
      </c>
    </row>
    <row r="142" spans="1:15" ht="28.8">
      <c r="A142" s="45"/>
      <c r="B142" s="97" t="s">
        <v>460</v>
      </c>
      <c r="C142" s="45" t="s">
        <v>461</v>
      </c>
      <c r="D142" s="17" t="s">
        <v>81</v>
      </c>
      <c r="E142" s="17" t="s">
        <v>462</v>
      </c>
      <c r="F142" s="59" t="s">
        <v>344</v>
      </c>
      <c r="G142" s="45" t="s">
        <v>83</v>
      </c>
      <c r="H142" s="17"/>
      <c r="I142" s="26"/>
      <c r="J142" s="26"/>
      <c r="K142" s="69" t="s">
        <v>69</v>
      </c>
      <c r="L142" s="69"/>
      <c r="M142" s="63"/>
      <c r="N142" s="17"/>
    </row>
    <row r="143" spans="1:15" outlineLevel="1">
      <c r="A143" s="45"/>
      <c r="B143" s="97"/>
      <c r="C143" s="45"/>
      <c r="D143" s="17" t="s">
        <v>345</v>
      </c>
      <c r="E143" s="17" t="s">
        <v>346</v>
      </c>
      <c r="F143" s="44" t="s">
        <v>347</v>
      </c>
      <c r="G143" s="45"/>
      <c r="H143" s="17"/>
      <c r="I143" s="26"/>
      <c r="J143" s="26"/>
      <c r="K143" s="69"/>
      <c r="L143" s="69"/>
      <c r="M143" s="63"/>
      <c r="N143" s="17"/>
    </row>
    <row r="144" spans="1:15" outlineLevel="1">
      <c r="A144" s="45"/>
      <c r="B144" s="17"/>
      <c r="C144" s="45"/>
      <c r="D144" s="17" t="s">
        <v>348</v>
      </c>
      <c r="E144" s="17" t="s">
        <v>349</v>
      </c>
      <c r="F144" s="44" t="s">
        <v>350</v>
      </c>
      <c r="G144" s="45"/>
      <c r="H144" s="17"/>
      <c r="I144" s="26"/>
      <c r="J144" s="26"/>
      <c r="K144" s="69"/>
      <c r="L144" s="69"/>
      <c r="M144" s="63"/>
      <c r="N144" s="17"/>
    </row>
    <row r="145" spans="1:14" ht="28.8">
      <c r="A145" s="45"/>
      <c r="B145" s="117" t="s">
        <v>414</v>
      </c>
      <c r="C145" s="45" t="s">
        <v>463</v>
      </c>
      <c r="D145" s="17" t="s">
        <v>257</v>
      </c>
      <c r="E145" s="17" t="s">
        <v>416</v>
      </c>
      <c r="F145" s="44"/>
      <c r="G145" s="45" t="s">
        <v>83</v>
      </c>
      <c r="H145" s="17"/>
      <c r="I145" s="26"/>
      <c r="J145" s="26"/>
      <c r="K145" s="45" t="s">
        <v>69</v>
      </c>
      <c r="L145" s="45"/>
      <c r="M145" s="63"/>
      <c r="N145" s="57" t="s">
        <v>417</v>
      </c>
    </row>
    <row r="146" spans="1:14">
      <c r="A146" s="45"/>
      <c r="B146" s="17" t="s">
        <v>418</v>
      </c>
      <c r="C146" s="45" t="s">
        <v>464</v>
      </c>
      <c r="D146" s="17" t="s">
        <v>81</v>
      </c>
      <c r="E146" s="17" t="s">
        <v>420</v>
      </c>
      <c r="F146" s="46" t="s">
        <v>421</v>
      </c>
      <c r="G146" s="45" t="s">
        <v>83</v>
      </c>
      <c r="H146" s="17"/>
      <c r="I146" s="26"/>
      <c r="J146" s="26"/>
      <c r="K146" s="45" t="s">
        <v>69</v>
      </c>
      <c r="L146" s="45"/>
      <c r="M146" s="63"/>
      <c r="N146" s="17"/>
    </row>
    <row r="147" spans="1:14" s="87" customFormat="1" outlineLevel="1">
      <c r="A147" s="45"/>
      <c r="B147" s="17"/>
      <c r="C147" s="45"/>
      <c r="D147" s="17" t="s">
        <v>422</v>
      </c>
      <c r="E147" s="17" t="s">
        <v>422</v>
      </c>
      <c r="F147" s="44">
        <v>1</v>
      </c>
      <c r="G147" s="45"/>
      <c r="H147" s="17"/>
      <c r="I147" s="26"/>
      <c r="J147" s="26"/>
      <c r="K147" s="69"/>
      <c r="L147" s="69"/>
      <c r="M147" s="63"/>
      <c r="N147" s="17"/>
    </row>
    <row r="148" spans="1:14" s="87" customFormat="1" outlineLevel="1">
      <c r="A148" s="45"/>
      <c r="B148" s="17"/>
      <c r="C148" s="45"/>
      <c r="D148" s="17" t="s">
        <v>423</v>
      </c>
      <c r="E148" s="17" t="s">
        <v>423</v>
      </c>
      <c r="F148" s="44">
        <v>2</v>
      </c>
      <c r="G148" s="45"/>
      <c r="H148" s="17"/>
      <c r="I148" s="26"/>
      <c r="J148" s="26"/>
      <c r="K148" s="69"/>
      <c r="L148" s="69"/>
      <c r="M148" s="63"/>
      <c r="N148" s="17"/>
    </row>
    <row r="149" spans="1:14" s="87" customFormat="1" outlineLevel="1">
      <c r="A149" s="45"/>
      <c r="B149" s="17"/>
      <c r="C149" s="45"/>
      <c r="D149" s="17" t="s">
        <v>424</v>
      </c>
      <c r="E149" s="17" t="s">
        <v>424</v>
      </c>
      <c r="F149" s="44">
        <v>3</v>
      </c>
      <c r="G149" s="45"/>
      <c r="H149" s="17"/>
      <c r="I149" s="26"/>
      <c r="J149" s="26"/>
      <c r="K149" s="45"/>
      <c r="L149" s="45"/>
      <c r="M149" s="63"/>
      <c r="N149" s="17"/>
    </row>
    <row r="150" spans="1:14" s="87" customFormat="1" outlineLevel="1">
      <c r="A150" s="45"/>
      <c r="B150" s="17"/>
      <c r="C150" s="45"/>
      <c r="D150" s="17" t="s">
        <v>425</v>
      </c>
      <c r="E150" s="17" t="s">
        <v>425</v>
      </c>
      <c r="F150" s="44">
        <v>4</v>
      </c>
      <c r="G150" s="45"/>
      <c r="H150" s="17"/>
      <c r="I150" s="26"/>
      <c r="J150" s="26"/>
      <c r="K150" s="45"/>
      <c r="L150" s="45"/>
      <c r="M150" s="63"/>
      <c r="N150" s="17"/>
    </row>
    <row r="151" spans="1:14" s="87" customFormat="1">
      <c r="A151" s="45"/>
      <c r="B151" s="17" t="s">
        <v>426</v>
      </c>
      <c r="C151" s="45" t="s">
        <v>465</v>
      </c>
      <c r="D151" s="17" t="s">
        <v>68</v>
      </c>
      <c r="E151" s="17" t="s">
        <v>428</v>
      </c>
      <c r="F151" s="44"/>
      <c r="G151" s="45" t="s">
        <v>97</v>
      </c>
      <c r="H151" s="17"/>
      <c r="I151" s="26"/>
      <c r="J151" s="26"/>
      <c r="K151" s="45" t="s">
        <v>69</v>
      </c>
      <c r="L151" s="45"/>
      <c r="M151" s="63"/>
      <c r="N151" s="17"/>
    </row>
    <row r="152" spans="1:14" s="87" customFormat="1" ht="129.6">
      <c r="A152" s="45"/>
      <c r="B152" s="60" t="s">
        <v>330</v>
      </c>
      <c r="C152" s="60" t="s">
        <v>466</v>
      </c>
      <c r="D152" s="60"/>
      <c r="E152" s="60" t="s">
        <v>332</v>
      </c>
      <c r="F152" s="60"/>
      <c r="G152" s="60"/>
      <c r="H152" s="58" t="s">
        <v>467</v>
      </c>
      <c r="I152" s="26"/>
      <c r="J152" s="26"/>
      <c r="K152" s="34"/>
      <c r="L152" s="34"/>
      <c r="M152" s="168"/>
      <c r="N152" s="34"/>
    </row>
    <row r="153" spans="1:14" s="87" customFormat="1" ht="28.8">
      <c r="A153" s="62"/>
      <c r="B153" s="225" t="s">
        <v>468</v>
      </c>
      <c r="C153" s="62" t="s">
        <v>469</v>
      </c>
      <c r="D153" s="17" t="s">
        <v>162</v>
      </c>
      <c r="E153" s="225" t="s">
        <v>470</v>
      </c>
      <c r="F153" s="369"/>
      <c r="G153" s="62" t="s">
        <v>83</v>
      </c>
      <c r="H153" s="225"/>
      <c r="I153" s="33"/>
      <c r="J153" s="33"/>
      <c r="K153" s="62" t="s">
        <v>69</v>
      </c>
      <c r="L153" s="62"/>
      <c r="M153" s="311"/>
      <c r="N153" s="17" t="s">
        <v>471</v>
      </c>
    </row>
    <row r="154" spans="1:14" s="87" customFormat="1">
      <c r="A154" s="73"/>
      <c r="B154" s="17" t="s">
        <v>472</v>
      </c>
      <c r="C154" s="45" t="s">
        <v>473</v>
      </c>
      <c r="D154" s="17" t="s">
        <v>81</v>
      </c>
      <c r="E154" s="17" t="s">
        <v>474</v>
      </c>
      <c r="F154" s="46" t="s">
        <v>216</v>
      </c>
      <c r="G154" s="45" t="s">
        <v>83</v>
      </c>
      <c r="H154" s="17"/>
      <c r="I154" s="26"/>
      <c r="J154" s="26"/>
      <c r="K154" s="45" t="s">
        <v>69</v>
      </c>
      <c r="L154" s="45"/>
      <c r="M154" s="63"/>
      <c r="N154" s="17"/>
    </row>
    <row r="155" spans="1:14" s="87" customFormat="1" outlineLevel="1">
      <c r="A155" s="73"/>
      <c r="B155" s="17"/>
      <c r="C155" s="45"/>
      <c r="D155" s="17" t="s">
        <v>217</v>
      </c>
      <c r="E155" s="17" t="s">
        <v>218</v>
      </c>
      <c r="F155" s="44">
        <v>1</v>
      </c>
      <c r="G155" s="45"/>
      <c r="H155" s="17"/>
      <c r="I155" s="26"/>
      <c r="J155" s="26"/>
      <c r="K155" s="45"/>
      <c r="L155" s="45"/>
      <c r="M155" s="63"/>
      <c r="N155" s="17"/>
    </row>
    <row r="156" spans="1:14" s="87" customFormat="1" outlineLevel="1">
      <c r="A156" s="63"/>
      <c r="B156" s="17"/>
      <c r="C156" s="45"/>
      <c r="D156" s="17" t="s">
        <v>219</v>
      </c>
      <c r="E156" s="17" t="s">
        <v>220</v>
      </c>
      <c r="F156" s="44">
        <v>0</v>
      </c>
      <c r="G156" s="45"/>
      <c r="H156" s="17"/>
      <c r="I156" s="26"/>
      <c r="J156" s="26"/>
      <c r="K156" s="45"/>
      <c r="L156" s="45"/>
      <c r="M156" s="63"/>
      <c r="N156" s="17"/>
    </row>
    <row r="157" spans="1:14" s="87" customFormat="1" ht="72">
      <c r="A157" s="63"/>
      <c r="B157" s="17" t="s">
        <v>475</v>
      </c>
      <c r="C157" s="45" t="s">
        <v>476</v>
      </c>
      <c r="D157" s="17" t="s">
        <v>68</v>
      </c>
      <c r="E157" s="17" t="s">
        <v>477</v>
      </c>
      <c r="F157" s="44"/>
      <c r="G157" s="45" t="s">
        <v>83</v>
      </c>
      <c r="H157" s="17" t="s">
        <v>478</v>
      </c>
      <c r="I157" s="26"/>
      <c r="J157" s="26"/>
      <c r="K157" s="45" t="s">
        <v>69</v>
      </c>
      <c r="L157" s="45"/>
      <c r="M157" s="63"/>
      <c r="N157" s="17"/>
    </row>
    <row r="158" spans="1:14" s="87" customFormat="1" ht="28.8">
      <c r="A158" s="63"/>
      <c r="B158" s="17" t="s">
        <v>351</v>
      </c>
      <c r="C158" s="45" t="s">
        <v>479</v>
      </c>
      <c r="D158" s="17" t="s">
        <v>81</v>
      </c>
      <c r="E158" s="17" t="s">
        <v>351</v>
      </c>
      <c r="F158" s="59" t="s">
        <v>353</v>
      </c>
      <c r="G158" s="45" t="s">
        <v>83</v>
      </c>
      <c r="H158" s="17"/>
      <c r="I158" s="26"/>
      <c r="J158" s="26"/>
      <c r="K158" s="45" t="s">
        <v>69</v>
      </c>
      <c r="L158" s="45"/>
      <c r="M158" s="63"/>
      <c r="N158" s="17"/>
    </row>
    <row r="159" spans="1:14" s="87" customFormat="1" outlineLevel="1">
      <c r="A159" s="63"/>
      <c r="B159" s="17"/>
      <c r="C159" s="45"/>
      <c r="D159" s="17" t="s">
        <v>354</v>
      </c>
      <c r="E159" s="17" t="s">
        <v>354</v>
      </c>
      <c r="F159" s="44" t="s">
        <v>355</v>
      </c>
      <c r="G159" s="45"/>
      <c r="H159" s="17"/>
      <c r="I159" s="26"/>
      <c r="J159" s="26"/>
      <c r="K159" s="45"/>
      <c r="L159" s="45"/>
      <c r="M159" s="63"/>
      <c r="N159" s="17"/>
    </row>
    <row r="160" spans="1:14" s="87" customFormat="1" outlineLevel="1">
      <c r="A160" s="63"/>
      <c r="B160" s="17"/>
      <c r="C160" s="45"/>
      <c r="D160" s="17" t="s">
        <v>356</v>
      </c>
      <c r="E160" s="57" t="s">
        <v>357</v>
      </c>
      <c r="F160" s="44" t="s">
        <v>358</v>
      </c>
      <c r="G160" s="45"/>
      <c r="H160" s="17"/>
      <c r="I160" s="26"/>
      <c r="J160" s="26"/>
      <c r="K160" s="45"/>
      <c r="L160" s="45"/>
      <c r="M160" s="63"/>
      <c r="N160" s="17"/>
    </row>
    <row r="161" spans="1:15" s="87" customFormat="1" outlineLevel="1">
      <c r="A161" s="63"/>
      <c r="B161" s="17"/>
      <c r="C161" s="45"/>
      <c r="D161" s="17" t="s">
        <v>359</v>
      </c>
      <c r="E161" s="17" t="s">
        <v>360</v>
      </c>
      <c r="F161" s="44" t="s">
        <v>361</v>
      </c>
      <c r="G161" s="45"/>
      <c r="H161" s="17"/>
      <c r="I161" s="26"/>
      <c r="J161" s="26"/>
      <c r="K161" s="45"/>
      <c r="L161" s="45"/>
      <c r="M161" s="63"/>
      <c r="N161" s="17"/>
    </row>
    <row r="162" spans="1:15" s="87" customFormat="1" outlineLevel="1">
      <c r="A162" s="63"/>
      <c r="B162" s="17"/>
      <c r="C162" s="45"/>
      <c r="D162" s="17" t="s">
        <v>362</v>
      </c>
      <c r="E162" s="17" t="s">
        <v>363</v>
      </c>
      <c r="F162" s="44" t="s">
        <v>347</v>
      </c>
      <c r="G162" s="45"/>
      <c r="H162" s="17"/>
      <c r="I162" s="26"/>
      <c r="J162" s="26"/>
      <c r="K162" s="45"/>
      <c r="L162" s="45"/>
      <c r="M162" s="63"/>
      <c r="N162" s="17"/>
    </row>
    <row r="163" spans="1:15" s="87" customFormat="1" outlineLevel="1">
      <c r="A163" s="63"/>
      <c r="B163" s="17"/>
      <c r="C163" s="45"/>
      <c r="D163" s="17" t="s">
        <v>364</v>
      </c>
      <c r="E163" s="17" t="s">
        <v>364</v>
      </c>
      <c r="F163" s="44" t="s">
        <v>350</v>
      </c>
      <c r="G163" s="45"/>
      <c r="H163" s="17"/>
      <c r="I163" s="26"/>
      <c r="J163" s="26"/>
      <c r="K163" s="45"/>
      <c r="L163" s="45"/>
      <c r="M163" s="63"/>
      <c r="N163" s="17"/>
    </row>
    <row r="164" spans="1:15" ht="15.6" outlineLevel="1">
      <c r="A164" s="63"/>
      <c r="B164" s="17"/>
      <c r="C164" s="45"/>
      <c r="D164" s="17" t="s">
        <v>365</v>
      </c>
      <c r="E164" s="17" t="s">
        <v>366</v>
      </c>
      <c r="F164" s="44" t="s">
        <v>367</v>
      </c>
      <c r="G164" s="45"/>
      <c r="H164" s="17"/>
      <c r="I164" s="26"/>
      <c r="J164" s="26"/>
      <c r="K164" s="45"/>
      <c r="L164" s="45"/>
      <c r="M164" s="63"/>
      <c r="N164" s="17"/>
      <c r="O164" s="92"/>
    </row>
    <row r="165" spans="1:15" outlineLevel="1">
      <c r="A165" s="63"/>
      <c r="B165" s="17"/>
      <c r="C165" s="45"/>
      <c r="D165" s="17" t="s">
        <v>368</v>
      </c>
      <c r="E165" s="17" t="s">
        <v>369</v>
      </c>
      <c r="F165" s="44" t="s">
        <v>370</v>
      </c>
      <c r="G165" s="45"/>
      <c r="H165" s="17"/>
      <c r="I165" s="26"/>
      <c r="J165" s="26"/>
      <c r="K165" s="45"/>
      <c r="L165" s="45"/>
      <c r="M165" s="63"/>
      <c r="N165" s="17"/>
    </row>
    <row r="166" spans="1:15" outlineLevel="1">
      <c r="A166" s="63"/>
      <c r="B166" s="17"/>
      <c r="C166" s="45"/>
      <c r="D166" s="17" t="s">
        <v>371</v>
      </c>
      <c r="E166" s="17" t="s">
        <v>372</v>
      </c>
      <c r="F166" s="44" t="s">
        <v>373</v>
      </c>
      <c r="G166" s="45"/>
      <c r="H166" s="17"/>
      <c r="I166" s="26"/>
      <c r="J166" s="26"/>
      <c r="K166" s="45"/>
      <c r="L166" s="45"/>
      <c r="M166" s="63"/>
      <c r="N166" s="17"/>
    </row>
    <row r="167" spans="1:15" outlineLevel="1">
      <c r="A167" s="63"/>
      <c r="B167" s="17"/>
      <c r="C167" s="45"/>
      <c r="D167" s="17" t="s">
        <v>374</v>
      </c>
      <c r="E167" s="17" t="s">
        <v>375</v>
      </c>
      <c r="F167" s="44" t="s">
        <v>376</v>
      </c>
      <c r="G167" s="45"/>
      <c r="H167" s="17"/>
      <c r="I167" s="26"/>
      <c r="J167" s="26"/>
      <c r="K167" s="45"/>
      <c r="L167" s="45"/>
      <c r="M167" s="63"/>
      <c r="N167" s="17"/>
    </row>
    <row r="168" spans="1:15" outlineLevel="1">
      <c r="A168" s="63"/>
      <c r="B168" s="17"/>
      <c r="C168" s="45"/>
      <c r="D168" s="17" t="s">
        <v>377</v>
      </c>
      <c r="E168" s="17" t="s">
        <v>378</v>
      </c>
      <c r="F168" s="44" t="s">
        <v>379</v>
      </c>
      <c r="G168" s="45"/>
      <c r="H168" s="17"/>
      <c r="I168" s="26"/>
      <c r="J168" s="26"/>
      <c r="K168" s="45"/>
      <c r="L168" s="45"/>
      <c r="M168" s="63"/>
      <c r="N168" s="17"/>
    </row>
    <row r="169" spans="1:15" outlineLevel="1">
      <c r="A169" s="63"/>
      <c r="B169" s="17"/>
      <c r="C169" s="45"/>
      <c r="D169" s="17" t="s">
        <v>380</v>
      </c>
      <c r="E169" s="17" t="s">
        <v>381</v>
      </c>
      <c r="F169" s="44" t="s">
        <v>382</v>
      </c>
      <c r="G169" s="45"/>
      <c r="H169" s="17"/>
      <c r="I169" s="26"/>
      <c r="J169" s="26"/>
      <c r="K169" s="45"/>
      <c r="L169" s="45"/>
      <c r="M169" s="63"/>
      <c r="N169" s="17"/>
    </row>
    <row r="170" spans="1:15" outlineLevel="1">
      <c r="A170" s="63"/>
      <c r="B170" s="17"/>
      <c r="C170" s="45"/>
      <c r="D170" s="17" t="s">
        <v>383</v>
      </c>
      <c r="E170" s="17" t="s">
        <v>383</v>
      </c>
      <c r="F170" s="44" t="s">
        <v>384</v>
      </c>
      <c r="G170" s="45"/>
      <c r="H170" s="17"/>
      <c r="I170" s="26"/>
      <c r="J170" s="26"/>
      <c r="K170" s="45"/>
      <c r="L170" s="45"/>
      <c r="M170" s="63"/>
      <c r="N170" s="17"/>
    </row>
    <row r="171" spans="1:15" outlineLevel="1">
      <c r="A171" s="63"/>
      <c r="B171" s="17"/>
      <c r="C171" s="45"/>
      <c r="D171" s="17" t="s">
        <v>385</v>
      </c>
      <c r="E171" s="17" t="s">
        <v>239</v>
      </c>
      <c r="F171" s="44" t="s">
        <v>386</v>
      </c>
      <c r="G171" s="45"/>
      <c r="H171" s="17"/>
      <c r="I171" s="26"/>
      <c r="J171" s="26"/>
      <c r="K171" s="45"/>
      <c r="L171" s="45"/>
      <c r="M171" s="63"/>
      <c r="N171" s="17"/>
    </row>
    <row r="172" spans="1:15" ht="28.8">
      <c r="A172" s="63"/>
      <c r="B172" s="17" t="s">
        <v>480</v>
      </c>
      <c r="C172" s="45" t="s">
        <v>481</v>
      </c>
      <c r="D172" s="17" t="s">
        <v>389</v>
      </c>
      <c r="E172" s="17" t="s">
        <v>390</v>
      </c>
      <c r="F172" s="59" t="s">
        <v>391</v>
      </c>
      <c r="G172" s="45" t="s">
        <v>83</v>
      </c>
      <c r="H172" s="17"/>
      <c r="I172" s="26"/>
      <c r="J172" s="26"/>
      <c r="K172" s="45" t="s">
        <v>69</v>
      </c>
      <c r="L172" s="45"/>
      <c r="M172" s="63"/>
      <c r="N172" s="17" t="s">
        <v>392</v>
      </c>
    </row>
    <row r="173" spans="1:15" outlineLevel="1">
      <c r="A173" s="63"/>
      <c r="B173" s="17"/>
      <c r="C173" s="45"/>
      <c r="D173" s="17" t="s">
        <v>393</v>
      </c>
      <c r="E173" s="17" t="s">
        <v>393</v>
      </c>
      <c r="F173" s="44" t="s">
        <v>394</v>
      </c>
      <c r="G173" s="45"/>
      <c r="H173" s="17"/>
      <c r="I173" s="26"/>
      <c r="J173" s="26"/>
      <c r="K173" s="45"/>
      <c r="L173" s="45"/>
      <c r="M173" s="63"/>
      <c r="N173" s="17"/>
    </row>
    <row r="174" spans="1:15" outlineLevel="1">
      <c r="A174" s="63"/>
      <c r="B174" s="17"/>
      <c r="C174" s="45"/>
      <c r="D174" s="17" t="s">
        <v>395</v>
      </c>
      <c r="E174" s="17" t="s">
        <v>396</v>
      </c>
      <c r="F174" s="44" t="s">
        <v>397</v>
      </c>
      <c r="G174" s="45"/>
      <c r="H174" s="17"/>
      <c r="I174" s="26"/>
      <c r="J174" s="26"/>
      <c r="K174" s="45"/>
      <c r="L174" s="45"/>
      <c r="M174" s="63"/>
      <c r="N174" s="17"/>
    </row>
    <row r="175" spans="1:15" outlineLevel="1">
      <c r="A175" s="63"/>
      <c r="B175" s="17"/>
      <c r="C175" s="45"/>
      <c r="D175" s="17" t="s">
        <v>398</v>
      </c>
      <c r="E175" s="17" t="s">
        <v>399</v>
      </c>
      <c r="F175" s="44" t="s">
        <v>400</v>
      </c>
      <c r="G175" s="45"/>
      <c r="H175" s="17"/>
      <c r="I175" s="26"/>
      <c r="J175" s="26"/>
      <c r="K175" s="45"/>
      <c r="L175" s="45"/>
      <c r="M175" s="63"/>
      <c r="N175" s="17"/>
    </row>
    <row r="176" spans="1:15" outlineLevel="1">
      <c r="A176" s="63"/>
      <c r="B176" s="17"/>
      <c r="C176" s="45"/>
      <c r="D176" s="17" t="s">
        <v>401</v>
      </c>
      <c r="E176" s="17" t="s">
        <v>401</v>
      </c>
      <c r="F176" s="44" t="s">
        <v>355</v>
      </c>
      <c r="G176" s="45"/>
      <c r="H176" s="17"/>
      <c r="I176" s="26"/>
      <c r="J176" s="26"/>
      <c r="K176" s="45"/>
      <c r="L176" s="45"/>
      <c r="M176" s="63"/>
      <c r="N176" s="17"/>
    </row>
    <row r="177" spans="1:15" outlineLevel="1">
      <c r="A177" s="63"/>
      <c r="B177" s="17"/>
      <c r="C177" s="45"/>
      <c r="D177" s="17" t="s">
        <v>402</v>
      </c>
      <c r="E177" s="17" t="s">
        <v>403</v>
      </c>
      <c r="F177" s="44" t="s">
        <v>404</v>
      </c>
      <c r="G177" s="45"/>
      <c r="H177" s="17"/>
      <c r="I177" s="26"/>
      <c r="J177" s="26"/>
      <c r="K177" s="45"/>
      <c r="L177" s="45"/>
      <c r="M177" s="63"/>
      <c r="N177" s="17"/>
    </row>
    <row r="178" spans="1:15" outlineLevel="1">
      <c r="A178" s="63"/>
      <c r="B178" s="17"/>
      <c r="C178" s="45"/>
      <c r="D178" s="17" t="s">
        <v>405</v>
      </c>
      <c r="E178" s="17" t="s">
        <v>406</v>
      </c>
      <c r="F178" s="44" t="s">
        <v>407</v>
      </c>
      <c r="G178" s="45"/>
      <c r="H178" s="17"/>
      <c r="I178" s="26"/>
      <c r="J178" s="26"/>
      <c r="K178" s="45"/>
      <c r="L178" s="45"/>
      <c r="M178" s="63"/>
      <c r="N178" s="17"/>
    </row>
    <row r="179" spans="1:15" ht="28.8" outlineLevel="1">
      <c r="A179" s="63"/>
      <c r="B179" s="17"/>
      <c r="C179" s="45"/>
      <c r="D179" s="17" t="s">
        <v>408</v>
      </c>
      <c r="E179" s="17" t="s">
        <v>409</v>
      </c>
      <c r="F179" s="44" t="s">
        <v>410</v>
      </c>
      <c r="G179" s="45"/>
      <c r="H179" s="17"/>
      <c r="I179" s="26"/>
      <c r="J179" s="26"/>
      <c r="K179" s="45"/>
      <c r="L179" s="45"/>
      <c r="M179" s="63"/>
      <c r="N179" s="17"/>
    </row>
    <row r="180" spans="1:15" ht="15.6" outlineLevel="1">
      <c r="A180" s="63"/>
      <c r="B180" s="17"/>
      <c r="C180" s="45"/>
      <c r="D180" s="17" t="s">
        <v>411</v>
      </c>
      <c r="E180" s="17" t="s">
        <v>412</v>
      </c>
      <c r="F180" s="44" t="s">
        <v>413</v>
      </c>
      <c r="G180" s="45"/>
      <c r="H180" s="17"/>
      <c r="I180" s="26"/>
      <c r="J180" s="26"/>
      <c r="K180" s="45"/>
      <c r="L180" s="45"/>
      <c r="M180" s="63"/>
      <c r="N180" s="17"/>
      <c r="O180" s="92"/>
    </row>
    <row r="181" spans="1:15" ht="28.8">
      <c r="A181" s="63"/>
      <c r="B181" s="17" t="s">
        <v>414</v>
      </c>
      <c r="C181" s="45" t="s">
        <v>482</v>
      </c>
      <c r="D181" s="17" t="s">
        <v>257</v>
      </c>
      <c r="E181" s="117" t="s">
        <v>416</v>
      </c>
      <c r="F181" s="44"/>
      <c r="G181" s="45" t="s">
        <v>83</v>
      </c>
      <c r="H181" s="17"/>
      <c r="I181" s="26"/>
      <c r="J181" s="26"/>
      <c r="K181" s="45" t="s">
        <v>69</v>
      </c>
      <c r="L181" s="45"/>
      <c r="M181" s="63"/>
      <c r="N181" s="57" t="s">
        <v>417</v>
      </c>
    </row>
    <row r="182" spans="1:15">
      <c r="A182" s="45"/>
      <c r="B182" s="17" t="s">
        <v>418</v>
      </c>
      <c r="C182" s="45" t="s">
        <v>483</v>
      </c>
      <c r="D182" s="17" t="s">
        <v>81</v>
      </c>
      <c r="E182" s="17" t="s">
        <v>420</v>
      </c>
      <c r="F182" s="46" t="s">
        <v>421</v>
      </c>
      <c r="G182" s="45" t="s">
        <v>83</v>
      </c>
      <c r="H182" s="17"/>
      <c r="I182" s="26"/>
      <c r="J182" s="26"/>
      <c r="K182" s="45" t="s">
        <v>69</v>
      </c>
      <c r="L182" s="45"/>
      <c r="M182" s="63"/>
      <c r="N182" s="17"/>
    </row>
    <row r="183" spans="1:15" outlineLevel="1">
      <c r="A183" s="45"/>
      <c r="B183" s="17"/>
      <c r="C183" s="45"/>
      <c r="D183" s="17" t="s">
        <v>422</v>
      </c>
      <c r="E183" s="17" t="s">
        <v>422</v>
      </c>
      <c r="F183" s="44">
        <v>1</v>
      </c>
      <c r="G183" s="45"/>
      <c r="H183" s="17"/>
      <c r="I183" s="26"/>
      <c r="J183" s="26"/>
      <c r="K183" s="69"/>
      <c r="L183" s="69"/>
      <c r="M183" s="63"/>
      <c r="N183" s="17"/>
    </row>
    <row r="184" spans="1:15" outlineLevel="1">
      <c r="A184" s="45"/>
      <c r="B184" s="17"/>
      <c r="C184" s="45"/>
      <c r="D184" s="17" t="s">
        <v>484</v>
      </c>
      <c r="E184" s="17" t="s">
        <v>423</v>
      </c>
      <c r="F184" s="44">
        <v>2</v>
      </c>
      <c r="G184" s="45"/>
      <c r="H184" s="17"/>
      <c r="I184" s="26"/>
      <c r="J184" s="26"/>
      <c r="K184" s="69"/>
      <c r="L184" s="69"/>
      <c r="M184" s="63"/>
      <c r="N184" s="17"/>
    </row>
    <row r="185" spans="1:15" outlineLevel="1">
      <c r="A185" s="45"/>
      <c r="B185" s="17"/>
      <c r="C185" s="45"/>
      <c r="D185" s="17" t="s">
        <v>424</v>
      </c>
      <c r="E185" s="17" t="s">
        <v>424</v>
      </c>
      <c r="F185" s="44">
        <v>3</v>
      </c>
      <c r="G185" s="45"/>
      <c r="H185" s="17"/>
      <c r="I185" s="26"/>
      <c r="J185" s="26"/>
      <c r="K185" s="45"/>
      <c r="L185" s="45"/>
      <c r="M185" s="63"/>
      <c r="N185" s="17"/>
    </row>
    <row r="186" spans="1:15" outlineLevel="1">
      <c r="A186" s="45"/>
      <c r="B186" s="17"/>
      <c r="C186" s="45"/>
      <c r="D186" s="17" t="s">
        <v>425</v>
      </c>
      <c r="E186" s="17" t="s">
        <v>425</v>
      </c>
      <c r="F186" s="44">
        <v>4</v>
      </c>
      <c r="G186" s="45"/>
      <c r="H186" s="17"/>
      <c r="I186" s="26"/>
      <c r="J186" s="26"/>
      <c r="K186" s="45"/>
      <c r="L186" s="45"/>
      <c r="M186" s="63"/>
      <c r="N186" s="17"/>
    </row>
    <row r="187" spans="1:15">
      <c r="A187" s="45"/>
      <c r="B187" s="17" t="s">
        <v>426</v>
      </c>
      <c r="C187" s="45" t="s">
        <v>485</v>
      </c>
      <c r="D187" s="17" t="s">
        <v>68</v>
      </c>
      <c r="E187" s="17" t="s">
        <v>428</v>
      </c>
      <c r="F187" s="44"/>
      <c r="G187" s="45" t="s">
        <v>97</v>
      </c>
      <c r="H187" s="17"/>
      <c r="I187" s="26"/>
      <c r="J187" s="26"/>
      <c r="K187" s="45" t="s">
        <v>69</v>
      </c>
      <c r="L187" s="45"/>
      <c r="M187" s="63"/>
      <c r="N187" s="17"/>
    </row>
    <row r="188" spans="1:15" ht="129.6">
      <c r="A188" s="45"/>
      <c r="B188" s="60" t="s">
        <v>330</v>
      </c>
      <c r="C188" s="60" t="s">
        <v>486</v>
      </c>
      <c r="D188" s="60"/>
      <c r="E188" s="60" t="s">
        <v>332</v>
      </c>
      <c r="F188" s="60"/>
      <c r="G188" s="60"/>
      <c r="H188" s="58" t="s">
        <v>487</v>
      </c>
      <c r="I188" s="26"/>
      <c r="J188" s="26"/>
      <c r="K188" s="34"/>
      <c r="L188" s="34"/>
      <c r="M188" s="168"/>
      <c r="N188" s="34"/>
    </row>
    <row r="189" spans="1:15" ht="28.8">
      <c r="A189" s="45"/>
      <c r="B189" s="225" t="s">
        <v>468</v>
      </c>
      <c r="C189" s="62" t="s">
        <v>488</v>
      </c>
      <c r="D189" s="17" t="s">
        <v>162</v>
      </c>
      <c r="E189" s="225" t="s">
        <v>470</v>
      </c>
      <c r="F189" s="369"/>
      <c r="G189" s="62" t="s">
        <v>83</v>
      </c>
      <c r="H189" s="225"/>
      <c r="I189" s="33"/>
      <c r="J189" s="33"/>
      <c r="K189" s="62" t="s">
        <v>69</v>
      </c>
      <c r="L189" s="62"/>
      <c r="M189" s="311"/>
      <c r="N189" s="17" t="s">
        <v>471</v>
      </c>
    </row>
    <row r="190" spans="1:15">
      <c r="A190" s="73"/>
      <c r="B190" s="17" t="s">
        <v>472</v>
      </c>
      <c r="C190" s="45" t="s">
        <v>489</v>
      </c>
      <c r="D190" s="17" t="s">
        <v>81</v>
      </c>
      <c r="E190" s="17" t="s">
        <v>474</v>
      </c>
      <c r="F190" s="46" t="s">
        <v>216</v>
      </c>
      <c r="G190" s="45" t="s">
        <v>83</v>
      </c>
      <c r="H190" s="17"/>
      <c r="I190" s="26"/>
      <c r="J190" s="26"/>
      <c r="K190" s="45" t="s">
        <v>69</v>
      </c>
      <c r="L190" s="45"/>
      <c r="M190" s="63"/>
      <c r="N190" s="17"/>
    </row>
    <row r="191" spans="1:15" outlineLevel="1">
      <c r="A191" s="73"/>
      <c r="B191" s="17"/>
      <c r="C191" s="45"/>
      <c r="D191" s="17" t="s">
        <v>217</v>
      </c>
      <c r="E191" s="17" t="s">
        <v>218</v>
      </c>
      <c r="F191" s="44">
        <v>1</v>
      </c>
      <c r="G191" s="45"/>
      <c r="H191" s="17"/>
      <c r="I191" s="26"/>
      <c r="J191" s="26"/>
      <c r="K191" s="45"/>
      <c r="L191" s="45"/>
      <c r="M191" s="63"/>
      <c r="N191" s="17"/>
    </row>
    <row r="192" spans="1:15" outlineLevel="1">
      <c r="A192" s="63"/>
      <c r="B192" s="17"/>
      <c r="C192" s="45"/>
      <c r="D192" s="17" t="s">
        <v>219</v>
      </c>
      <c r="E192" s="17" t="s">
        <v>220</v>
      </c>
      <c r="F192" s="44">
        <v>0</v>
      </c>
      <c r="G192" s="45"/>
      <c r="H192" s="17"/>
      <c r="I192" s="26"/>
      <c r="J192" s="26"/>
      <c r="K192" s="45"/>
      <c r="L192" s="45"/>
      <c r="M192" s="63"/>
      <c r="N192" s="17"/>
    </row>
    <row r="193" spans="1:15" ht="72">
      <c r="A193" s="63"/>
      <c r="B193" s="17" t="s">
        <v>475</v>
      </c>
      <c r="C193" s="45" t="s">
        <v>490</v>
      </c>
      <c r="D193" s="17" t="s">
        <v>68</v>
      </c>
      <c r="E193" s="17" t="s">
        <v>477</v>
      </c>
      <c r="F193" s="44"/>
      <c r="G193" s="45" t="s">
        <v>83</v>
      </c>
      <c r="H193" s="17" t="s">
        <v>491</v>
      </c>
      <c r="I193" s="26"/>
      <c r="J193" s="26"/>
      <c r="K193" s="45" t="s">
        <v>69</v>
      </c>
      <c r="L193" s="45"/>
      <c r="M193" s="63"/>
      <c r="N193" s="17"/>
    </row>
    <row r="194" spans="1:15" ht="28.8">
      <c r="A194" s="63"/>
      <c r="B194" s="17" t="s">
        <v>492</v>
      </c>
      <c r="C194" s="45" t="s">
        <v>493</v>
      </c>
      <c r="D194" s="17" t="s">
        <v>81</v>
      </c>
      <c r="E194" s="17" t="s">
        <v>494</v>
      </c>
      <c r="F194" s="59" t="s">
        <v>495</v>
      </c>
      <c r="G194" s="45" t="s">
        <v>83</v>
      </c>
      <c r="H194" s="17"/>
      <c r="I194" s="26"/>
      <c r="J194" s="26"/>
      <c r="K194" s="45" t="s">
        <v>69</v>
      </c>
      <c r="L194" s="45"/>
      <c r="M194" s="63"/>
      <c r="N194" s="17"/>
    </row>
    <row r="195" spans="1:15" outlineLevel="1">
      <c r="A195" s="63"/>
      <c r="B195" s="17"/>
      <c r="C195" s="69"/>
      <c r="D195" s="117" t="s">
        <v>496</v>
      </c>
      <c r="E195" s="17" t="s">
        <v>497</v>
      </c>
      <c r="F195" s="70" t="s">
        <v>498</v>
      </c>
      <c r="G195" s="69"/>
      <c r="H195" s="117"/>
      <c r="I195" s="34"/>
      <c r="J195" s="34"/>
      <c r="K195" s="69"/>
      <c r="L195" s="73"/>
      <c r="M195" s="63"/>
      <c r="N195" s="17"/>
    </row>
    <row r="196" spans="1:15" outlineLevel="1">
      <c r="A196" s="63"/>
      <c r="B196" s="17"/>
      <c r="C196" s="45"/>
      <c r="D196" s="17" t="s">
        <v>499</v>
      </c>
      <c r="E196" s="17" t="s">
        <v>500</v>
      </c>
      <c r="F196" s="44" t="s">
        <v>501</v>
      </c>
      <c r="G196" s="45"/>
      <c r="H196" s="17"/>
      <c r="I196" s="26"/>
      <c r="J196" s="26"/>
      <c r="K196" s="69"/>
      <c r="L196" s="73"/>
      <c r="M196" s="63"/>
      <c r="N196" s="17"/>
    </row>
    <row r="197" spans="1:15" outlineLevel="1">
      <c r="A197" s="63"/>
      <c r="B197" s="17"/>
      <c r="C197" s="45"/>
      <c r="D197" s="17" t="s">
        <v>238</v>
      </c>
      <c r="E197" s="17" t="s">
        <v>455</v>
      </c>
      <c r="F197" s="44" t="s">
        <v>502</v>
      </c>
      <c r="G197" s="45"/>
      <c r="H197" s="17"/>
      <c r="I197" s="26"/>
      <c r="J197" s="26"/>
      <c r="K197" s="45"/>
      <c r="L197" s="63"/>
      <c r="M197" s="63"/>
      <c r="N197" s="17"/>
    </row>
    <row r="198" spans="1:15" outlineLevel="1">
      <c r="A198" s="63"/>
      <c r="B198" s="17"/>
      <c r="C198" s="45"/>
      <c r="D198" s="17" t="s">
        <v>503</v>
      </c>
      <c r="E198" s="17" t="s">
        <v>504</v>
      </c>
      <c r="F198" s="44" t="s">
        <v>505</v>
      </c>
      <c r="G198" s="45"/>
      <c r="H198" s="17"/>
      <c r="I198" s="26"/>
      <c r="J198" s="26"/>
      <c r="K198" s="45"/>
      <c r="L198" s="63"/>
      <c r="M198" s="63"/>
      <c r="N198" s="17"/>
    </row>
    <row r="199" spans="1:15" ht="57.6">
      <c r="A199" s="63"/>
      <c r="B199" s="17" t="s">
        <v>506</v>
      </c>
      <c r="C199" s="45" t="s">
        <v>507</v>
      </c>
      <c r="D199" s="17" t="s">
        <v>68</v>
      </c>
      <c r="E199" s="17" t="s">
        <v>508</v>
      </c>
      <c r="F199" s="44"/>
      <c r="G199" s="45" t="s">
        <v>83</v>
      </c>
      <c r="H199" s="17" t="s">
        <v>509</v>
      </c>
      <c r="I199" s="26"/>
      <c r="J199" s="26"/>
      <c r="K199" s="45" t="s">
        <v>69</v>
      </c>
      <c r="L199" s="45"/>
      <c r="M199" s="63"/>
      <c r="N199" s="17"/>
    </row>
    <row r="200" spans="1:15" ht="28.8">
      <c r="A200" s="45"/>
      <c r="B200" s="117" t="s">
        <v>414</v>
      </c>
      <c r="C200" s="69" t="s">
        <v>510</v>
      </c>
      <c r="D200" s="117" t="s">
        <v>257</v>
      </c>
      <c r="E200" s="117" t="s">
        <v>416</v>
      </c>
      <c r="F200" s="70"/>
      <c r="G200" s="69" t="s">
        <v>83</v>
      </c>
      <c r="H200" s="117"/>
      <c r="I200" s="34"/>
      <c r="J200" s="34"/>
      <c r="K200" s="69" t="s">
        <v>69</v>
      </c>
      <c r="L200" s="69"/>
      <c r="M200" s="73"/>
      <c r="N200" s="57" t="s">
        <v>417</v>
      </c>
    </row>
    <row r="201" spans="1:15">
      <c r="A201" s="45"/>
      <c r="B201" s="17" t="s">
        <v>418</v>
      </c>
      <c r="C201" s="45" t="s">
        <v>511</v>
      </c>
      <c r="D201" s="17" t="s">
        <v>81</v>
      </c>
      <c r="E201" s="17" t="s">
        <v>420</v>
      </c>
      <c r="F201" s="46" t="s">
        <v>421</v>
      </c>
      <c r="G201" s="45" t="s">
        <v>83</v>
      </c>
      <c r="H201" s="17"/>
      <c r="I201" s="26"/>
      <c r="J201" s="26"/>
      <c r="K201" s="45" t="s">
        <v>69</v>
      </c>
      <c r="L201" s="45"/>
      <c r="M201" s="63"/>
      <c r="N201" s="17"/>
    </row>
    <row r="202" spans="1:15" outlineLevel="1">
      <c r="A202" s="45"/>
      <c r="B202" s="17"/>
      <c r="C202" s="45"/>
      <c r="D202" s="17" t="s">
        <v>422</v>
      </c>
      <c r="E202" s="17" t="s">
        <v>422</v>
      </c>
      <c r="F202" s="44">
        <v>1</v>
      </c>
      <c r="G202" s="45"/>
      <c r="H202" s="17"/>
      <c r="I202" s="26"/>
      <c r="J202" s="26"/>
      <c r="K202" s="69"/>
      <c r="L202" s="69"/>
      <c r="M202" s="63"/>
      <c r="N202" s="17"/>
    </row>
    <row r="203" spans="1:15" outlineLevel="1">
      <c r="A203" s="45"/>
      <c r="B203" s="17"/>
      <c r="C203" s="45"/>
      <c r="D203" s="17" t="s">
        <v>423</v>
      </c>
      <c r="E203" s="17" t="s">
        <v>423</v>
      </c>
      <c r="F203" s="44">
        <v>2</v>
      </c>
      <c r="G203" s="45"/>
      <c r="H203" s="17"/>
      <c r="I203" s="26"/>
      <c r="J203" s="26"/>
      <c r="K203" s="69"/>
      <c r="L203" s="69"/>
      <c r="M203" s="63"/>
      <c r="N203" s="17"/>
    </row>
    <row r="204" spans="1:15" outlineLevel="1">
      <c r="A204" s="45"/>
      <c r="B204" s="17"/>
      <c r="C204" s="45"/>
      <c r="D204" s="17" t="s">
        <v>424</v>
      </c>
      <c r="E204" s="17" t="s">
        <v>424</v>
      </c>
      <c r="F204" s="44">
        <v>3</v>
      </c>
      <c r="G204" s="45"/>
      <c r="H204" s="17"/>
      <c r="I204" s="26"/>
      <c r="J204" s="26"/>
      <c r="K204" s="45"/>
      <c r="L204" s="45"/>
      <c r="M204" s="63"/>
      <c r="N204" s="17"/>
    </row>
    <row r="205" spans="1:15" outlineLevel="1">
      <c r="A205" s="45"/>
      <c r="B205" s="17"/>
      <c r="C205" s="45"/>
      <c r="D205" s="17" t="s">
        <v>425</v>
      </c>
      <c r="E205" s="17" t="s">
        <v>425</v>
      </c>
      <c r="F205" s="44">
        <v>4</v>
      </c>
      <c r="G205" s="45"/>
      <c r="H205" s="17"/>
      <c r="I205" s="26"/>
      <c r="J205" s="26"/>
      <c r="K205" s="45"/>
      <c r="L205" s="45"/>
      <c r="M205" s="63"/>
      <c r="N205" s="17"/>
    </row>
    <row r="206" spans="1:15" ht="15.6">
      <c r="A206" s="45"/>
      <c r="B206" s="17" t="s">
        <v>426</v>
      </c>
      <c r="C206" s="45" t="s">
        <v>512</v>
      </c>
      <c r="D206" s="17" t="s">
        <v>68</v>
      </c>
      <c r="E206" s="17" t="s">
        <v>428</v>
      </c>
      <c r="F206" s="44"/>
      <c r="G206" s="45" t="s">
        <v>97</v>
      </c>
      <c r="H206" s="17"/>
      <c r="I206" s="26"/>
      <c r="J206" s="26"/>
      <c r="K206" s="45" t="s">
        <v>69</v>
      </c>
      <c r="L206" s="45"/>
      <c r="M206" s="63"/>
      <c r="N206" s="17"/>
      <c r="O206" s="92"/>
    </row>
    <row r="207" spans="1:15" ht="100.8">
      <c r="A207" s="45"/>
      <c r="B207" s="60" t="s">
        <v>330</v>
      </c>
      <c r="C207" s="60" t="s">
        <v>513</v>
      </c>
      <c r="D207" s="60"/>
      <c r="E207" s="60" t="s">
        <v>332</v>
      </c>
      <c r="F207" s="60"/>
      <c r="G207" s="60"/>
      <c r="H207" s="58" t="s">
        <v>514</v>
      </c>
      <c r="I207" s="33"/>
      <c r="J207" s="33"/>
      <c r="K207" s="34"/>
      <c r="L207" s="34"/>
      <c r="M207" s="34"/>
      <c r="N207" s="34"/>
    </row>
    <row r="208" spans="1:15">
      <c r="A208" s="45"/>
      <c r="B208" s="17" t="s">
        <v>431</v>
      </c>
      <c r="C208" s="45" t="s">
        <v>515</v>
      </c>
      <c r="D208" s="17" t="s">
        <v>162</v>
      </c>
      <c r="E208" s="17" t="s">
        <v>433</v>
      </c>
      <c r="F208" s="44"/>
      <c r="G208" s="45" t="s">
        <v>83</v>
      </c>
      <c r="H208" s="17"/>
      <c r="I208" s="26"/>
      <c r="J208" s="26"/>
      <c r="K208" s="45" t="s">
        <v>69</v>
      </c>
      <c r="L208" s="45"/>
      <c r="M208" s="63"/>
      <c r="N208" s="17" t="s">
        <v>434</v>
      </c>
    </row>
    <row r="209" spans="1:14" ht="28.8">
      <c r="A209" s="45"/>
      <c r="B209" s="17" t="s">
        <v>351</v>
      </c>
      <c r="C209" s="45" t="s">
        <v>516</v>
      </c>
      <c r="D209" s="17" t="s">
        <v>81</v>
      </c>
      <c r="E209" s="17" t="s">
        <v>351</v>
      </c>
      <c r="F209" s="59" t="s">
        <v>517</v>
      </c>
      <c r="G209" s="45" t="s">
        <v>83</v>
      </c>
      <c r="H209" s="17"/>
      <c r="I209" s="26"/>
      <c r="J209" s="26"/>
      <c r="K209" s="69" t="s">
        <v>69</v>
      </c>
      <c r="L209" s="69"/>
      <c r="M209" s="63"/>
      <c r="N209" s="17"/>
    </row>
    <row r="210" spans="1:14" outlineLevel="1">
      <c r="A210" s="45"/>
      <c r="B210" s="17"/>
      <c r="C210" s="45"/>
      <c r="D210" s="17" t="s">
        <v>518</v>
      </c>
      <c r="E210" s="17" t="s">
        <v>518</v>
      </c>
      <c r="F210" s="44" t="s">
        <v>519</v>
      </c>
      <c r="G210" s="45"/>
      <c r="H210" s="17"/>
      <c r="I210" s="26"/>
      <c r="J210" s="26"/>
      <c r="K210" s="69"/>
      <c r="L210" s="69"/>
      <c r="M210" s="63"/>
      <c r="N210" s="17"/>
    </row>
    <row r="211" spans="1:14" outlineLevel="1">
      <c r="A211" s="45"/>
      <c r="B211" s="17"/>
      <c r="C211" s="45"/>
      <c r="D211" s="17" t="s">
        <v>520</v>
      </c>
      <c r="E211" s="17" t="s">
        <v>520</v>
      </c>
      <c r="F211" s="44" t="s">
        <v>521</v>
      </c>
      <c r="G211" s="45"/>
      <c r="H211" s="17"/>
      <c r="I211" s="26"/>
      <c r="J211" s="26"/>
      <c r="K211" s="45"/>
      <c r="L211" s="45"/>
      <c r="M211" s="63"/>
      <c r="N211" s="17"/>
    </row>
    <row r="212" spans="1:14" s="87" customFormat="1">
      <c r="A212" s="45"/>
      <c r="B212" s="17" t="s">
        <v>1265</v>
      </c>
      <c r="C212" s="45" t="s">
        <v>523</v>
      </c>
      <c r="D212" s="17" t="s">
        <v>81</v>
      </c>
      <c r="E212" s="17" t="s">
        <v>524</v>
      </c>
      <c r="F212" s="46" t="s">
        <v>525</v>
      </c>
      <c r="G212" s="45" t="s">
        <v>83</v>
      </c>
      <c r="H212" s="17"/>
      <c r="I212" s="26"/>
      <c r="J212" s="26"/>
      <c r="K212" s="45" t="s">
        <v>69</v>
      </c>
      <c r="L212" s="45"/>
      <c r="M212" s="63"/>
      <c r="N212" s="17"/>
    </row>
    <row r="213" spans="1:14" s="87" customFormat="1" outlineLevel="1">
      <c r="A213" s="45"/>
      <c r="B213" s="17"/>
      <c r="C213" s="45"/>
      <c r="D213" s="17" t="s">
        <v>526</v>
      </c>
      <c r="E213" s="17" t="s">
        <v>527</v>
      </c>
      <c r="F213" s="44">
        <v>1</v>
      </c>
      <c r="G213" s="45"/>
      <c r="H213" s="17"/>
      <c r="I213" s="26"/>
      <c r="J213" s="26"/>
      <c r="K213" s="69"/>
      <c r="L213" s="69"/>
      <c r="M213" s="63"/>
      <c r="N213" s="17"/>
    </row>
    <row r="214" spans="1:14" s="87" customFormat="1" outlineLevel="1">
      <c r="A214" s="45"/>
      <c r="B214" s="17"/>
      <c r="C214" s="45"/>
      <c r="D214" s="17" t="s">
        <v>528</v>
      </c>
      <c r="E214" s="17" t="s">
        <v>529</v>
      </c>
      <c r="F214" s="44">
        <v>2</v>
      </c>
      <c r="G214" s="45"/>
      <c r="H214" s="17"/>
      <c r="I214" s="26"/>
      <c r="J214" s="26"/>
      <c r="K214" s="69"/>
      <c r="L214" s="69"/>
      <c r="M214" s="63"/>
      <c r="N214" s="17"/>
    </row>
    <row r="215" spans="1:14" s="87" customFormat="1" outlineLevel="1">
      <c r="A215" s="45"/>
      <c r="B215" s="17"/>
      <c r="C215" s="45"/>
      <c r="D215" s="17" t="s">
        <v>530</v>
      </c>
      <c r="E215" s="17" t="s">
        <v>531</v>
      </c>
      <c r="F215" s="44">
        <v>3</v>
      </c>
      <c r="G215" s="45"/>
      <c r="H215" s="17"/>
      <c r="I215" s="26"/>
      <c r="J215" s="26"/>
      <c r="K215" s="45"/>
      <c r="L215" s="45"/>
      <c r="M215" s="63"/>
      <c r="N215" s="17"/>
    </row>
    <row r="216" spans="1:14" s="87" customFormat="1" ht="57.6">
      <c r="A216" s="45"/>
      <c r="B216" s="17" t="s">
        <v>532</v>
      </c>
      <c r="C216" s="45" t="s">
        <v>533</v>
      </c>
      <c r="D216" s="17" t="s">
        <v>68</v>
      </c>
      <c r="E216" s="17" t="s">
        <v>534</v>
      </c>
      <c r="F216" s="44"/>
      <c r="G216" s="45" t="s">
        <v>83</v>
      </c>
      <c r="H216" s="17" t="s">
        <v>1266</v>
      </c>
      <c r="I216" s="26"/>
      <c r="J216" s="26"/>
      <c r="K216" s="45" t="s">
        <v>69</v>
      </c>
      <c r="L216" s="45"/>
      <c r="M216" s="63"/>
      <c r="N216" s="17"/>
    </row>
    <row r="217" spans="1:14" s="87" customFormat="1">
      <c r="A217" s="45"/>
      <c r="B217" s="225" t="s">
        <v>536</v>
      </c>
      <c r="C217" s="62" t="s">
        <v>537</v>
      </c>
      <c r="D217" s="17" t="s">
        <v>162</v>
      </c>
      <c r="E217" s="225" t="s">
        <v>538</v>
      </c>
      <c r="F217" s="369"/>
      <c r="G217" s="62" t="s">
        <v>97</v>
      </c>
      <c r="H217" s="225"/>
      <c r="I217" s="26"/>
      <c r="J217" s="26"/>
      <c r="K217" s="370" t="s">
        <v>69</v>
      </c>
      <c r="L217" s="370"/>
      <c r="M217" s="311"/>
      <c r="N217" s="45" t="s">
        <v>539</v>
      </c>
    </row>
    <row r="218" spans="1:14" s="87" customFormat="1">
      <c r="A218" s="63"/>
      <c r="B218" s="17" t="s">
        <v>540</v>
      </c>
      <c r="C218" s="45" t="s">
        <v>541</v>
      </c>
      <c r="D218" s="17" t="s">
        <v>81</v>
      </c>
      <c r="E218" s="17" t="s">
        <v>542</v>
      </c>
      <c r="F218" s="46" t="s">
        <v>543</v>
      </c>
      <c r="G218" s="45" t="s">
        <v>83</v>
      </c>
      <c r="H218" s="17"/>
      <c r="I218" s="26"/>
      <c r="J218" s="26"/>
      <c r="K218" s="45" t="s">
        <v>69</v>
      </c>
      <c r="L218" s="45"/>
      <c r="M218" s="63"/>
      <c r="N218" s="17"/>
    </row>
    <row r="219" spans="1:14" s="87" customFormat="1" outlineLevel="1">
      <c r="A219" s="63"/>
      <c r="B219" s="17"/>
      <c r="C219" s="45"/>
      <c r="D219" s="17" t="s">
        <v>503</v>
      </c>
      <c r="E219" s="17" t="s">
        <v>544</v>
      </c>
      <c r="F219" s="44">
        <v>1</v>
      </c>
      <c r="G219" s="45"/>
      <c r="H219" s="17"/>
      <c r="I219" s="26"/>
      <c r="J219" s="26"/>
      <c r="K219" s="45"/>
      <c r="L219" s="45"/>
      <c r="M219" s="63"/>
      <c r="N219" s="17"/>
    </row>
    <row r="220" spans="1:14" s="87" customFormat="1" outlineLevel="1">
      <c r="A220" s="63"/>
      <c r="B220" s="17"/>
      <c r="C220" s="45"/>
      <c r="D220" s="17" t="s">
        <v>545</v>
      </c>
      <c r="E220" s="17" t="s">
        <v>546</v>
      </c>
      <c r="F220" s="44">
        <v>2</v>
      </c>
      <c r="G220" s="45"/>
      <c r="H220" s="17"/>
      <c r="I220" s="26"/>
      <c r="J220" s="26"/>
      <c r="K220" s="45"/>
      <c r="L220" s="45"/>
      <c r="M220" s="63"/>
      <c r="N220" s="17"/>
    </row>
    <row r="221" spans="1:14" s="87" customFormat="1" outlineLevel="1">
      <c r="A221" s="63"/>
      <c r="B221" s="17"/>
      <c r="C221" s="45"/>
      <c r="D221" s="17" t="s">
        <v>547</v>
      </c>
      <c r="E221" s="17" t="s">
        <v>548</v>
      </c>
      <c r="F221" s="44">
        <v>3</v>
      </c>
      <c r="G221" s="45"/>
      <c r="H221" s="17"/>
      <c r="I221" s="26"/>
      <c r="J221" s="26"/>
      <c r="K221" s="45"/>
      <c r="L221" s="45"/>
      <c r="M221" s="63"/>
      <c r="N221" s="17"/>
    </row>
    <row r="222" spans="1:14" s="87" customFormat="1" ht="57.6">
      <c r="A222" s="63"/>
      <c r="B222" s="17" t="s">
        <v>549</v>
      </c>
      <c r="C222" s="45" t="s">
        <v>550</v>
      </c>
      <c r="D222" s="17" t="s">
        <v>68</v>
      </c>
      <c r="E222" s="17" t="s">
        <v>551</v>
      </c>
      <c r="F222" s="44"/>
      <c r="G222" s="45" t="s">
        <v>83</v>
      </c>
      <c r="H222" s="17" t="s">
        <v>552</v>
      </c>
      <c r="I222" s="26"/>
      <c r="J222" s="26"/>
      <c r="K222" s="45" t="s">
        <v>69</v>
      </c>
      <c r="L222" s="45"/>
      <c r="M222" s="63"/>
      <c r="N222" s="17"/>
    </row>
    <row r="223" spans="1:14" s="87" customFormat="1" ht="86.4">
      <c r="A223" s="63"/>
      <c r="B223" s="17" t="s">
        <v>553</v>
      </c>
      <c r="C223" s="45" t="s">
        <v>554</v>
      </c>
      <c r="D223" s="17" t="s">
        <v>162</v>
      </c>
      <c r="E223" s="17" t="s">
        <v>555</v>
      </c>
      <c r="F223" s="44"/>
      <c r="G223" s="45" t="s">
        <v>83</v>
      </c>
      <c r="H223" s="17" t="s">
        <v>556</v>
      </c>
      <c r="I223" s="26"/>
      <c r="J223" s="26"/>
      <c r="K223" s="45" t="s">
        <v>69</v>
      </c>
      <c r="L223" s="45"/>
      <c r="M223" s="63"/>
      <c r="N223" s="45" t="s">
        <v>557</v>
      </c>
    </row>
    <row r="224" spans="1:14" s="87" customFormat="1" ht="86.4">
      <c r="A224" s="63"/>
      <c r="B224" s="17" t="s">
        <v>558</v>
      </c>
      <c r="C224" s="45" t="s">
        <v>559</v>
      </c>
      <c r="D224" s="17" t="s">
        <v>81</v>
      </c>
      <c r="E224" s="17" t="s">
        <v>560</v>
      </c>
      <c r="F224" s="46" t="s">
        <v>216</v>
      </c>
      <c r="G224" s="45" t="s">
        <v>83</v>
      </c>
      <c r="H224" s="17" t="s">
        <v>556</v>
      </c>
      <c r="I224" s="26"/>
      <c r="J224" s="26"/>
      <c r="K224" s="45" t="s">
        <v>69</v>
      </c>
      <c r="L224" s="45"/>
      <c r="M224" s="63"/>
      <c r="N224" s="17"/>
    </row>
    <row r="225" spans="1:15" s="87" customFormat="1" outlineLevel="1">
      <c r="A225" s="63"/>
      <c r="B225" s="17"/>
      <c r="C225" s="45"/>
      <c r="D225" s="17" t="s">
        <v>217</v>
      </c>
      <c r="E225" s="17" t="s">
        <v>218</v>
      </c>
      <c r="F225" s="44">
        <v>1</v>
      </c>
      <c r="G225" s="45"/>
      <c r="H225" s="17"/>
      <c r="I225" s="26"/>
      <c r="J225" s="26"/>
      <c r="K225" s="45"/>
      <c r="L225" s="45"/>
      <c r="M225" s="63"/>
      <c r="N225" s="17"/>
    </row>
    <row r="226" spans="1:15" s="87" customFormat="1" outlineLevel="1">
      <c r="A226" s="63"/>
      <c r="B226" s="17"/>
      <c r="C226" s="45"/>
      <c r="D226" s="17" t="s">
        <v>219</v>
      </c>
      <c r="E226" s="17" t="s">
        <v>220</v>
      </c>
      <c r="F226" s="44">
        <v>0</v>
      </c>
      <c r="G226" s="45"/>
      <c r="H226" s="17"/>
      <c r="I226" s="26"/>
      <c r="J226" s="26"/>
      <c r="K226" s="45"/>
      <c r="L226" s="45"/>
      <c r="M226" s="63"/>
      <c r="N226" s="17"/>
    </row>
    <row r="227" spans="1:15" s="87" customFormat="1" ht="72">
      <c r="A227" s="63"/>
      <c r="B227" s="17" t="s">
        <v>561</v>
      </c>
      <c r="C227" s="45" t="s">
        <v>562</v>
      </c>
      <c r="D227" s="17" t="s">
        <v>68</v>
      </c>
      <c r="E227" s="17" t="s">
        <v>563</v>
      </c>
      <c r="F227" s="44"/>
      <c r="G227" s="45" t="s">
        <v>83</v>
      </c>
      <c r="H227" s="17" t="s">
        <v>564</v>
      </c>
      <c r="I227" s="26"/>
      <c r="J227" s="26"/>
      <c r="K227" s="45" t="s">
        <v>69</v>
      </c>
      <c r="L227" s="45"/>
      <c r="M227" s="63"/>
      <c r="N227" s="17"/>
    </row>
    <row r="228" spans="1:15" s="87" customFormat="1">
      <c r="A228" s="45"/>
      <c r="B228" s="117" t="s">
        <v>456</v>
      </c>
      <c r="C228" s="69" t="s">
        <v>565</v>
      </c>
      <c r="D228" s="17" t="s">
        <v>162</v>
      </c>
      <c r="E228" s="117" t="s">
        <v>458</v>
      </c>
      <c r="F228" s="70"/>
      <c r="G228" s="69" t="s">
        <v>83</v>
      </c>
      <c r="H228" s="117"/>
      <c r="I228" s="34"/>
      <c r="J228" s="34"/>
      <c r="K228" s="69" t="s">
        <v>69</v>
      </c>
      <c r="L228" s="69"/>
      <c r="M228" s="73"/>
      <c r="N228" s="57" t="s">
        <v>459</v>
      </c>
    </row>
    <row r="229" spans="1:15" ht="28.8">
      <c r="A229" s="45"/>
      <c r="B229" s="97" t="s">
        <v>460</v>
      </c>
      <c r="C229" s="45" t="s">
        <v>566</v>
      </c>
      <c r="D229" s="17" t="s">
        <v>81</v>
      </c>
      <c r="E229" s="17" t="s">
        <v>462</v>
      </c>
      <c r="F229" s="59" t="s">
        <v>344</v>
      </c>
      <c r="G229" s="45" t="s">
        <v>83</v>
      </c>
      <c r="H229" s="17"/>
      <c r="I229" s="26"/>
      <c r="J229" s="26"/>
      <c r="K229" s="69" t="s">
        <v>69</v>
      </c>
      <c r="L229" s="69"/>
      <c r="M229" s="63"/>
      <c r="N229" s="17"/>
    </row>
    <row r="230" spans="1:15" outlineLevel="1">
      <c r="A230" s="45"/>
      <c r="B230" s="97"/>
      <c r="C230" s="45"/>
      <c r="D230" s="17" t="s">
        <v>345</v>
      </c>
      <c r="E230" s="17" t="s">
        <v>346</v>
      </c>
      <c r="F230" s="44" t="s">
        <v>347</v>
      </c>
      <c r="G230" s="45"/>
      <c r="H230" s="17"/>
      <c r="I230" s="26"/>
      <c r="J230" s="26"/>
      <c r="K230" s="69"/>
      <c r="L230" s="69"/>
      <c r="M230" s="63"/>
      <c r="N230" s="17"/>
    </row>
    <row r="231" spans="1:15" outlineLevel="1">
      <c r="A231" s="45"/>
      <c r="B231" s="17"/>
      <c r="C231" s="45"/>
      <c r="D231" s="17" t="s">
        <v>348</v>
      </c>
      <c r="E231" s="17" t="s">
        <v>349</v>
      </c>
      <c r="F231" s="44" t="s">
        <v>350</v>
      </c>
      <c r="G231" s="45"/>
      <c r="H231" s="17"/>
      <c r="I231" s="26"/>
      <c r="J231" s="26"/>
      <c r="K231" s="69"/>
      <c r="L231" s="69"/>
      <c r="M231" s="63"/>
      <c r="N231" s="17"/>
    </row>
    <row r="232" spans="1:15" ht="28.8">
      <c r="A232" s="45"/>
      <c r="B232" s="117" t="s">
        <v>414</v>
      </c>
      <c r="C232" s="45" t="s">
        <v>567</v>
      </c>
      <c r="D232" s="17" t="s">
        <v>1267</v>
      </c>
      <c r="E232" s="117" t="s">
        <v>416</v>
      </c>
      <c r="F232" s="44"/>
      <c r="G232" s="45" t="s">
        <v>83</v>
      </c>
      <c r="H232" s="17"/>
      <c r="I232" s="26"/>
      <c r="J232" s="26"/>
      <c r="K232" s="45" t="s">
        <v>69</v>
      </c>
      <c r="L232" s="45"/>
      <c r="M232" s="63"/>
      <c r="N232" s="57" t="s">
        <v>417</v>
      </c>
      <c r="O232" s="92"/>
    </row>
    <row r="233" spans="1:15">
      <c r="A233" s="45"/>
      <c r="B233" s="17" t="s">
        <v>418</v>
      </c>
      <c r="C233" s="45" t="s">
        <v>568</v>
      </c>
      <c r="D233" s="17" t="s">
        <v>81</v>
      </c>
      <c r="E233" s="17" t="s">
        <v>420</v>
      </c>
      <c r="F233" s="46" t="s">
        <v>421</v>
      </c>
      <c r="G233" s="45" t="s">
        <v>83</v>
      </c>
      <c r="H233" s="17"/>
      <c r="I233" s="26"/>
      <c r="J233" s="26"/>
      <c r="K233" s="45" t="s">
        <v>69</v>
      </c>
      <c r="L233" s="45"/>
      <c r="M233" s="63"/>
      <c r="N233" s="17"/>
    </row>
    <row r="234" spans="1:15" outlineLevel="1">
      <c r="A234" s="45"/>
      <c r="B234" s="17"/>
      <c r="C234" s="45"/>
      <c r="D234" s="17" t="s">
        <v>422</v>
      </c>
      <c r="E234" s="17" t="s">
        <v>422</v>
      </c>
      <c r="F234" s="44">
        <v>1</v>
      </c>
      <c r="G234" s="45"/>
      <c r="H234" s="17"/>
      <c r="I234" s="26"/>
      <c r="J234" s="26"/>
      <c r="K234" s="45"/>
      <c r="L234" s="45"/>
      <c r="M234" s="63"/>
      <c r="N234" s="17"/>
    </row>
    <row r="235" spans="1:15" outlineLevel="1">
      <c r="A235" s="45"/>
      <c r="B235" s="17"/>
      <c r="C235" s="45"/>
      <c r="D235" s="17" t="s">
        <v>423</v>
      </c>
      <c r="E235" s="17" t="s">
        <v>423</v>
      </c>
      <c r="F235" s="44">
        <v>2</v>
      </c>
      <c r="G235" s="45"/>
      <c r="H235" s="17"/>
      <c r="I235" s="26"/>
      <c r="J235" s="26"/>
      <c r="K235" s="45"/>
      <c r="L235" s="45"/>
      <c r="M235" s="63"/>
      <c r="N235" s="17"/>
    </row>
    <row r="236" spans="1:15" outlineLevel="1">
      <c r="A236" s="45"/>
      <c r="B236" s="17"/>
      <c r="C236" s="45"/>
      <c r="D236" s="17" t="s">
        <v>424</v>
      </c>
      <c r="E236" s="17" t="s">
        <v>424</v>
      </c>
      <c r="F236" s="44">
        <v>3</v>
      </c>
      <c r="G236" s="45"/>
      <c r="H236" s="17"/>
      <c r="I236" s="26"/>
      <c r="J236" s="26"/>
      <c r="K236" s="45"/>
      <c r="L236" s="45"/>
      <c r="M236" s="63"/>
      <c r="N236" s="17"/>
    </row>
    <row r="237" spans="1:15" outlineLevel="1">
      <c r="A237" s="45"/>
      <c r="B237" s="17"/>
      <c r="C237" s="45"/>
      <c r="D237" s="17" t="s">
        <v>425</v>
      </c>
      <c r="E237" s="17" t="s">
        <v>425</v>
      </c>
      <c r="F237" s="44">
        <v>4</v>
      </c>
      <c r="G237" s="45"/>
      <c r="H237" s="17"/>
      <c r="I237" s="26"/>
      <c r="J237" s="26"/>
      <c r="K237" s="45"/>
      <c r="L237" s="45"/>
      <c r="M237" s="63"/>
      <c r="N237" s="17"/>
    </row>
    <row r="238" spans="1:15">
      <c r="A238" s="45"/>
      <c r="B238" s="17" t="s">
        <v>426</v>
      </c>
      <c r="C238" s="45" t="s">
        <v>569</v>
      </c>
      <c r="D238" s="17" t="s">
        <v>68</v>
      </c>
      <c r="E238" s="17" t="s">
        <v>428</v>
      </c>
      <c r="F238" s="44"/>
      <c r="G238" s="45" t="s">
        <v>97</v>
      </c>
      <c r="H238" s="17"/>
      <c r="I238" s="26"/>
      <c r="J238" s="26"/>
      <c r="K238" s="45" t="s">
        <v>69</v>
      </c>
      <c r="L238" s="45"/>
      <c r="M238" s="63"/>
      <c r="N238" s="17"/>
    </row>
    <row r="239" spans="1:15" ht="129.6" customHeight="1">
      <c r="A239" s="45"/>
      <c r="B239" s="60" t="s">
        <v>330</v>
      </c>
      <c r="C239" s="60" t="s">
        <v>570</v>
      </c>
      <c r="D239" s="60"/>
      <c r="E239" s="60" t="s">
        <v>332</v>
      </c>
      <c r="F239" s="60"/>
      <c r="G239" s="60"/>
      <c r="H239" s="58" t="s">
        <v>571</v>
      </c>
      <c r="I239" s="26"/>
      <c r="J239" s="26"/>
      <c r="K239" s="26"/>
      <c r="L239" s="26"/>
      <c r="M239" s="168"/>
      <c r="N239" s="26"/>
    </row>
    <row r="240" spans="1:15">
      <c r="A240" s="45"/>
      <c r="B240" s="17" t="s">
        <v>431</v>
      </c>
      <c r="C240" s="45" t="s">
        <v>572</v>
      </c>
      <c r="D240" s="17" t="s">
        <v>162</v>
      </c>
      <c r="E240" s="17" t="s">
        <v>433</v>
      </c>
      <c r="F240" s="44"/>
      <c r="G240" s="45" t="s">
        <v>83</v>
      </c>
      <c r="H240" s="17"/>
      <c r="I240" s="26"/>
      <c r="J240" s="26"/>
      <c r="K240" s="45" t="s">
        <v>69</v>
      </c>
      <c r="L240" s="45"/>
      <c r="M240" s="63"/>
      <c r="N240" s="17" t="s">
        <v>434</v>
      </c>
    </row>
    <row r="241" spans="1:15">
      <c r="A241" s="63"/>
      <c r="B241" s="17" t="s">
        <v>456</v>
      </c>
      <c r="C241" s="45" t="s">
        <v>573</v>
      </c>
      <c r="D241" s="17" t="s">
        <v>162</v>
      </c>
      <c r="E241" s="225" t="s">
        <v>458</v>
      </c>
      <c r="F241" s="44"/>
      <c r="G241" s="45" t="s">
        <v>83</v>
      </c>
      <c r="H241" s="17"/>
      <c r="I241" s="26"/>
      <c r="J241" s="26"/>
      <c r="K241" s="45" t="s">
        <v>69</v>
      </c>
      <c r="L241" s="45"/>
      <c r="M241" s="63"/>
      <c r="N241" s="57" t="s">
        <v>459</v>
      </c>
    </row>
    <row r="242" spans="1:15" ht="28.8">
      <c r="A242" s="63"/>
      <c r="B242" s="17" t="s">
        <v>351</v>
      </c>
      <c r="C242" s="45" t="s">
        <v>574</v>
      </c>
      <c r="D242" s="17" t="s">
        <v>81</v>
      </c>
      <c r="E242" s="17" t="s">
        <v>351</v>
      </c>
      <c r="F242" s="59" t="s">
        <v>575</v>
      </c>
      <c r="G242" s="45" t="s">
        <v>83</v>
      </c>
      <c r="H242" s="17"/>
      <c r="I242" s="26"/>
      <c r="J242" s="26"/>
      <c r="K242" s="45" t="s">
        <v>69</v>
      </c>
      <c r="L242" s="45"/>
      <c r="M242" s="63"/>
      <c r="N242" s="17"/>
      <c r="O242" s="92"/>
    </row>
    <row r="243" spans="1:15" outlineLevel="1">
      <c r="A243" s="63"/>
      <c r="B243" s="17"/>
      <c r="C243" s="45"/>
      <c r="D243" s="17" t="s">
        <v>356</v>
      </c>
      <c r="E243" s="57" t="s">
        <v>357</v>
      </c>
      <c r="F243" s="44" t="s">
        <v>358</v>
      </c>
      <c r="G243" s="45"/>
      <c r="H243" s="17"/>
      <c r="I243" s="26"/>
      <c r="J243" s="26"/>
      <c r="K243" s="45"/>
      <c r="L243" s="45"/>
      <c r="M243" s="63"/>
      <c r="N243" s="17"/>
    </row>
    <row r="244" spans="1:15" outlineLevel="1">
      <c r="A244" s="63"/>
      <c r="B244" s="17"/>
      <c r="C244" s="45"/>
      <c r="D244" s="17" t="s">
        <v>359</v>
      </c>
      <c r="E244" s="17" t="s">
        <v>360</v>
      </c>
      <c r="F244" s="44" t="s">
        <v>361</v>
      </c>
      <c r="G244" s="45"/>
      <c r="H244" s="17"/>
      <c r="I244" s="26"/>
      <c r="J244" s="26"/>
      <c r="K244" s="45"/>
      <c r="L244" s="45"/>
      <c r="M244" s="63"/>
      <c r="N244" s="17"/>
    </row>
    <row r="245" spans="1:15" ht="15.6" outlineLevel="1">
      <c r="A245" s="63"/>
      <c r="B245" s="17"/>
      <c r="C245" s="45"/>
      <c r="D245" s="17" t="s">
        <v>362</v>
      </c>
      <c r="E245" s="17" t="s">
        <v>363</v>
      </c>
      <c r="F245" s="44" t="s">
        <v>347</v>
      </c>
      <c r="G245" s="45"/>
      <c r="H245" s="17"/>
      <c r="I245" s="26"/>
      <c r="J245" s="26"/>
      <c r="K245" s="45"/>
      <c r="L245" s="45"/>
      <c r="M245" s="63"/>
      <c r="N245" s="17"/>
      <c r="O245" s="92"/>
    </row>
    <row r="246" spans="1:15" outlineLevel="1">
      <c r="A246" s="63"/>
      <c r="B246" s="17"/>
      <c r="C246" s="45"/>
      <c r="D246" s="17" t="s">
        <v>364</v>
      </c>
      <c r="E246" s="17" t="s">
        <v>364</v>
      </c>
      <c r="F246" s="44" t="s">
        <v>350</v>
      </c>
      <c r="G246" s="45"/>
      <c r="H246" s="17"/>
      <c r="I246" s="26"/>
      <c r="J246" s="26"/>
      <c r="K246" s="45"/>
      <c r="L246" s="45"/>
      <c r="M246" s="63"/>
      <c r="N246" s="17"/>
    </row>
    <row r="247" spans="1:15" outlineLevel="1">
      <c r="A247" s="63"/>
      <c r="B247" s="17"/>
      <c r="C247" s="45"/>
      <c r="D247" s="17" t="s">
        <v>365</v>
      </c>
      <c r="E247" s="17" t="s">
        <v>366</v>
      </c>
      <c r="F247" s="44" t="s">
        <v>367</v>
      </c>
      <c r="G247" s="45"/>
      <c r="H247" s="17"/>
      <c r="I247" s="26"/>
      <c r="J247" s="26"/>
      <c r="K247" s="45"/>
      <c r="L247" s="45"/>
      <c r="M247" s="63"/>
      <c r="N247" s="17"/>
    </row>
    <row r="248" spans="1:15" outlineLevel="1">
      <c r="A248" s="63"/>
      <c r="B248" s="17"/>
      <c r="C248" s="45"/>
      <c r="D248" s="17" t="s">
        <v>368</v>
      </c>
      <c r="E248" s="17" t="s">
        <v>369</v>
      </c>
      <c r="F248" s="44" t="s">
        <v>370</v>
      </c>
      <c r="G248" s="45"/>
      <c r="H248" s="17"/>
      <c r="I248" s="26"/>
      <c r="J248" s="26"/>
      <c r="K248" s="45"/>
      <c r="L248" s="45"/>
      <c r="M248" s="63"/>
      <c r="N248" s="17"/>
    </row>
    <row r="249" spans="1:15" outlineLevel="1">
      <c r="A249" s="63"/>
      <c r="B249" s="17"/>
      <c r="C249" s="45"/>
      <c r="D249" s="17" t="s">
        <v>371</v>
      </c>
      <c r="E249" s="17" t="s">
        <v>372</v>
      </c>
      <c r="F249" s="44" t="s">
        <v>373</v>
      </c>
      <c r="G249" s="45"/>
      <c r="H249" s="17"/>
      <c r="I249" s="26"/>
      <c r="J249" s="26"/>
      <c r="K249" s="45"/>
      <c r="L249" s="45"/>
      <c r="M249" s="63"/>
      <c r="N249" s="17"/>
    </row>
    <row r="250" spans="1:15" outlineLevel="1">
      <c r="A250" s="63"/>
      <c r="B250" s="17"/>
      <c r="C250" s="45"/>
      <c r="D250" s="17" t="s">
        <v>374</v>
      </c>
      <c r="E250" s="17" t="s">
        <v>375</v>
      </c>
      <c r="F250" s="44" t="s">
        <v>376</v>
      </c>
      <c r="G250" s="45"/>
      <c r="H250" s="17"/>
      <c r="I250" s="26"/>
      <c r="J250" s="26"/>
      <c r="K250" s="45"/>
      <c r="L250" s="45"/>
      <c r="M250" s="63"/>
      <c r="N250" s="17"/>
    </row>
    <row r="251" spans="1:15" ht="28.8">
      <c r="A251" s="63"/>
      <c r="B251" s="17" t="s">
        <v>480</v>
      </c>
      <c r="C251" s="45" t="s">
        <v>576</v>
      </c>
      <c r="D251" s="17" t="s">
        <v>389</v>
      </c>
      <c r="E251" s="17" t="s">
        <v>390</v>
      </c>
      <c r="F251" s="59" t="s">
        <v>391</v>
      </c>
      <c r="G251" s="45" t="s">
        <v>83</v>
      </c>
      <c r="H251" s="17"/>
      <c r="I251" s="26"/>
      <c r="J251" s="26"/>
      <c r="K251" s="45" t="s">
        <v>69</v>
      </c>
      <c r="L251" s="45"/>
      <c r="M251" s="63"/>
      <c r="N251" s="17" t="s">
        <v>392</v>
      </c>
    </row>
    <row r="252" spans="1:15" outlineLevel="1">
      <c r="A252" s="63"/>
      <c r="B252" s="17"/>
      <c r="C252" s="45"/>
      <c r="D252" s="17" t="s">
        <v>393</v>
      </c>
      <c r="E252" s="17" t="s">
        <v>393</v>
      </c>
      <c r="F252" s="44" t="s">
        <v>394</v>
      </c>
      <c r="G252" s="45"/>
      <c r="H252" s="17"/>
      <c r="I252" s="26"/>
      <c r="J252" s="26"/>
      <c r="K252" s="45"/>
      <c r="L252" s="45"/>
      <c r="M252" s="63"/>
      <c r="N252" s="17"/>
    </row>
    <row r="253" spans="1:15" outlineLevel="1">
      <c r="A253" s="63"/>
      <c r="B253" s="17"/>
      <c r="C253" s="45"/>
      <c r="D253" s="17" t="s">
        <v>395</v>
      </c>
      <c r="E253" s="17" t="s">
        <v>396</v>
      </c>
      <c r="F253" s="44" t="s">
        <v>397</v>
      </c>
      <c r="G253" s="45"/>
      <c r="H253" s="17"/>
      <c r="I253" s="26"/>
      <c r="J253" s="26"/>
      <c r="K253" s="45"/>
      <c r="L253" s="45"/>
      <c r="M253" s="63"/>
      <c r="N253" s="17"/>
    </row>
    <row r="254" spans="1:15" outlineLevel="1">
      <c r="A254" s="63"/>
      <c r="B254" s="17"/>
      <c r="C254" s="45"/>
      <c r="D254" s="17" t="s">
        <v>398</v>
      </c>
      <c r="E254" s="17" t="s">
        <v>399</v>
      </c>
      <c r="F254" s="44" t="s">
        <v>400</v>
      </c>
      <c r="G254" s="45"/>
      <c r="H254" s="17"/>
      <c r="I254" s="26"/>
      <c r="J254" s="26"/>
      <c r="K254" s="45"/>
      <c r="L254" s="45"/>
      <c r="M254" s="63"/>
      <c r="N254" s="17"/>
    </row>
    <row r="255" spans="1:15" outlineLevel="1">
      <c r="A255" s="63"/>
      <c r="B255" s="17"/>
      <c r="C255" s="45"/>
      <c r="D255" s="17" t="s">
        <v>401</v>
      </c>
      <c r="E255" s="17" t="s">
        <v>401</v>
      </c>
      <c r="F255" s="44" t="s">
        <v>355</v>
      </c>
      <c r="G255" s="45"/>
      <c r="H255" s="17"/>
      <c r="I255" s="26"/>
      <c r="J255" s="26"/>
      <c r="K255" s="45"/>
      <c r="L255" s="45"/>
      <c r="M255" s="63"/>
      <c r="N255" s="17"/>
    </row>
    <row r="256" spans="1:15" outlineLevel="1">
      <c r="A256" s="63"/>
      <c r="B256" s="17"/>
      <c r="C256" s="45"/>
      <c r="D256" s="17" t="s">
        <v>402</v>
      </c>
      <c r="E256" s="17" t="s">
        <v>403</v>
      </c>
      <c r="F256" s="44" t="s">
        <v>404</v>
      </c>
      <c r="G256" s="45"/>
      <c r="H256" s="17"/>
      <c r="I256" s="26"/>
      <c r="J256" s="26"/>
      <c r="K256" s="45"/>
      <c r="L256" s="45"/>
      <c r="M256" s="63"/>
      <c r="N256" s="17"/>
    </row>
    <row r="257" spans="1:15" ht="15.6" outlineLevel="1">
      <c r="A257" s="63"/>
      <c r="B257" s="17"/>
      <c r="C257" s="45"/>
      <c r="D257" s="17" t="s">
        <v>405</v>
      </c>
      <c r="E257" s="17" t="s">
        <v>406</v>
      </c>
      <c r="F257" s="44" t="s">
        <v>407</v>
      </c>
      <c r="G257" s="45"/>
      <c r="H257" s="17"/>
      <c r="I257" s="26"/>
      <c r="J257" s="26"/>
      <c r="K257" s="45"/>
      <c r="L257" s="45"/>
      <c r="M257" s="63"/>
      <c r="N257" s="17"/>
      <c r="O257" s="92"/>
    </row>
    <row r="258" spans="1:15" ht="28.8" outlineLevel="1">
      <c r="A258" s="63"/>
      <c r="B258" s="17"/>
      <c r="C258" s="45"/>
      <c r="D258" s="17" t="s">
        <v>408</v>
      </c>
      <c r="E258" s="17" t="s">
        <v>409</v>
      </c>
      <c r="F258" s="44" t="s">
        <v>410</v>
      </c>
      <c r="G258" s="45"/>
      <c r="H258" s="17"/>
      <c r="I258" s="26"/>
      <c r="J258" s="26"/>
      <c r="K258" s="45"/>
      <c r="L258" s="45"/>
      <c r="M258" s="63"/>
      <c r="N258" s="17"/>
    </row>
    <row r="259" spans="1:15" outlineLevel="1">
      <c r="A259" s="63"/>
      <c r="B259" s="17"/>
      <c r="C259" s="45"/>
      <c r="D259" s="17" t="s">
        <v>411</v>
      </c>
      <c r="E259" s="17" t="s">
        <v>412</v>
      </c>
      <c r="F259" s="44" t="s">
        <v>413</v>
      </c>
      <c r="G259" s="45"/>
      <c r="H259" s="17"/>
      <c r="I259" s="26"/>
      <c r="J259" s="26"/>
      <c r="K259" s="45"/>
      <c r="L259" s="45"/>
      <c r="M259" s="63"/>
      <c r="N259" s="17"/>
    </row>
    <row r="260" spans="1:15" ht="28.8">
      <c r="A260" s="63"/>
      <c r="B260" s="17" t="s">
        <v>577</v>
      </c>
      <c r="C260" s="45" t="s">
        <v>578</v>
      </c>
      <c r="D260" s="17" t="s">
        <v>68</v>
      </c>
      <c r="E260" s="117" t="s">
        <v>579</v>
      </c>
      <c r="F260" s="44"/>
      <c r="G260" s="45" t="s">
        <v>83</v>
      </c>
      <c r="H260" s="17"/>
      <c r="I260" s="26"/>
      <c r="J260" s="26"/>
      <c r="K260" s="45" t="s">
        <v>69</v>
      </c>
      <c r="L260" s="45"/>
      <c r="M260" s="63"/>
      <c r="N260" s="17"/>
    </row>
    <row r="261" spans="1:15" ht="28.8">
      <c r="A261" s="63"/>
      <c r="B261" s="17" t="s">
        <v>414</v>
      </c>
      <c r="C261" s="45" t="s">
        <v>580</v>
      </c>
      <c r="D261" s="17" t="s">
        <v>257</v>
      </c>
      <c r="E261" s="117" t="s">
        <v>416</v>
      </c>
      <c r="F261" s="44"/>
      <c r="G261" s="45" t="s">
        <v>83</v>
      </c>
      <c r="H261" s="17"/>
      <c r="I261" s="26"/>
      <c r="J261" s="26"/>
      <c r="K261" s="45" t="s">
        <v>69</v>
      </c>
      <c r="L261" s="45"/>
      <c r="M261" s="63"/>
      <c r="N261" s="57" t="s">
        <v>417</v>
      </c>
    </row>
    <row r="262" spans="1:15">
      <c r="A262" s="45"/>
      <c r="B262" s="17" t="s">
        <v>418</v>
      </c>
      <c r="C262" s="45" t="s">
        <v>581</v>
      </c>
      <c r="D262" s="17" t="s">
        <v>81</v>
      </c>
      <c r="E262" s="17" t="s">
        <v>420</v>
      </c>
      <c r="F262" s="46" t="s">
        <v>421</v>
      </c>
      <c r="G262" s="45" t="s">
        <v>83</v>
      </c>
      <c r="H262" s="17"/>
      <c r="I262" s="26"/>
      <c r="J262" s="26"/>
      <c r="K262" s="45" t="s">
        <v>69</v>
      </c>
      <c r="L262" s="45"/>
      <c r="M262" s="63"/>
      <c r="N262" s="17"/>
    </row>
    <row r="263" spans="1:15" outlineLevel="1">
      <c r="A263" s="45"/>
      <c r="B263" s="17"/>
      <c r="C263" s="45"/>
      <c r="D263" s="17" t="s">
        <v>422</v>
      </c>
      <c r="E263" s="17" t="s">
        <v>422</v>
      </c>
      <c r="F263" s="44">
        <v>1</v>
      </c>
      <c r="G263" s="45"/>
      <c r="H263" s="17"/>
      <c r="I263" s="26"/>
      <c r="J263" s="26"/>
      <c r="K263" s="45"/>
      <c r="L263" s="45"/>
      <c r="M263" s="63"/>
      <c r="N263" s="17"/>
    </row>
    <row r="264" spans="1:15" outlineLevel="1">
      <c r="A264" s="45"/>
      <c r="B264" s="17"/>
      <c r="C264" s="45"/>
      <c r="D264" s="17" t="s">
        <v>423</v>
      </c>
      <c r="E264" s="17" t="s">
        <v>423</v>
      </c>
      <c r="F264" s="44">
        <v>2</v>
      </c>
      <c r="G264" s="45"/>
      <c r="H264" s="17"/>
      <c r="I264" s="26"/>
      <c r="J264" s="26"/>
      <c r="K264" s="45"/>
      <c r="L264" s="45"/>
      <c r="M264" s="63"/>
      <c r="N264" s="17"/>
    </row>
    <row r="265" spans="1:15" outlineLevel="1">
      <c r="A265" s="45"/>
      <c r="B265" s="17"/>
      <c r="C265" s="45"/>
      <c r="D265" s="17" t="s">
        <v>424</v>
      </c>
      <c r="E265" s="17" t="s">
        <v>424</v>
      </c>
      <c r="F265" s="44">
        <v>3</v>
      </c>
      <c r="G265" s="45"/>
      <c r="H265" s="17"/>
      <c r="I265" s="26"/>
      <c r="J265" s="26"/>
      <c r="K265" s="45"/>
      <c r="L265" s="45"/>
      <c r="M265" s="63"/>
      <c r="N265" s="17"/>
    </row>
    <row r="266" spans="1:15" outlineLevel="1">
      <c r="A266" s="45"/>
      <c r="B266" s="17"/>
      <c r="C266" s="45"/>
      <c r="D266" s="17" t="s">
        <v>425</v>
      </c>
      <c r="E266" s="17" t="s">
        <v>425</v>
      </c>
      <c r="F266" s="44">
        <v>4</v>
      </c>
      <c r="G266" s="45"/>
      <c r="H266" s="17"/>
      <c r="I266" s="26"/>
      <c r="J266" s="26"/>
      <c r="K266" s="45"/>
      <c r="L266" s="45"/>
      <c r="M266" s="63"/>
      <c r="N266" s="17"/>
    </row>
    <row r="267" spans="1:15">
      <c r="A267" s="45"/>
      <c r="B267" s="17" t="s">
        <v>426</v>
      </c>
      <c r="C267" s="45" t="s">
        <v>582</v>
      </c>
      <c r="D267" s="17" t="s">
        <v>68</v>
      </c>
      <c r="E267" s="17" t="s">
        <v>428</v>
      </c>
      <c r="F267" s="44"/>
      <c r="G267" s="45" t="s">
        <v>97</v>
      </c>
      <c r="H267" s="17"/>
      <c r="I267" s="26"/>
      <c r="J267" s="26"/>
      <c r="K267" s="45" t="s">
        <v>69</v>
      </c>
      <c r="L267" s="45"/>
      <c r="M267" s="63"/>
      <c r="N267" s="17"/>
    </row>
    <row r="268" spans="1:15" ht="100.8">
      <c r="A268" s="45"/>
      <c r="B268" s="60" t="s">
        <v>330</v>
      </c>
      <c r="C268" s="60" t="s">
        <v>583</v>
      </c>
      <c r="D268" s="60"/>
      <c r="E268" s="60" t="s">
        <v>332</v>
      </c>
      <c r="F268" s="60"/>
      <c r="G268" s="60"/>
      <c r="H268" s="58" t="s">
        <v>584</v>
      </c>
      <c r="I268" s="26"/>
      <c r="J268" s="26"/>
      <c r="K268" s="26"/>
      <c r="L268" s="26"/>
      <c r="M268" s="168"/>
      <c r="N268" s="26"/>
    </row>
    <row r="269" spans="1:15" ht="15.6">
      <c r="A269" s="45"/>
      <c r="B269" s="17" t="s">
        <v>431</v>
      </c>
      <c r="C269" s="45" t="s">
        <v>585</v>
      </c>
      <c r="D269" s="17" t="s">
        <v>162</v>
      </c>
      <c r="E269" s="17" t="s">
        <v>433</v>
      </c>
      <c r="F269" s="44"/>
      <c r="G269" s="45" t="s">
        <v>83</v>
      </c>
      <c r="H269" s="17"/>
      <c r="I269" s="26"/>
      <c r="J269" s="26"/>
      <c r="K269" s="45" t="s">
        <v>69</v>
      </c>
      <c r="L269" s="45"/>
      <c r="M269" s="63"/>
      <c r="N269" s="17" t="s">
        <v>434</v>
      </c>
      <c r="O269" s="92"/>
    </row>
    <row r="270" spans="1:15">
      <c r="A270" s="45"/>
      <c r="B270" s="17" t="s">
        <v>586</v>
      </c>
      <c r="C270" s="45" t="s">
        <v>587</v>
      </c>
      <c r="D270" s="17" t="s">
        <v>81</v>
      </c>
      <c r="E270" s="17" t="s">
        <v>588</v>
      </c>
      <c r="F270" s="46" t="s">
        <v>216</v>
      </c>
      <c r="G270" s="45" t="s">
        <v>83</v>
      </c>
      <c r="H270" s="17"/>
      <c r="I270" s="26"/>
      <c r="J270" s="26"/>
      <c r="K270" s="45" t="s">
        <v>69</v>
      </c>
      <c r="L270" s="45"/>
      <c r="M270" s="63"/>
      <c r="N270" s="17"/>
    </row>
    <row r="271" spans="1:15" outlineLevel="1">
      <c r="A271" s="45"/>
      <c r="B271" s="117"/>
      <c r="C271" s="69"/>
      <c r="D271" s="17" t="s">
        <v>217</v>
      </c>
      <c r="E271" s="117" t="s">
        <v>218</v>
      </c>
      <c r="F271" s="70">
        <v>1</v>
      </c>
      <c r="G271" s="69"/>
      <c r="H271" s="117"/>
      <c r="I271" s="34"/>
      <c r="J271" s="34"/>
      <c r="K271" s="69"/>
      <c r="L271" s="69"/>
      <c r="M271" s="73"/>
      <c r="N271" s="17"/>
    </row>
    <row r="272" spans="1:15" outlineLevel="1">
      <c r="A272" s="45"/>
      <c r="B272" s="117"/>
      <c r="C272" s="69"/>
      <c r="D272" s="117" t="s">
        <v>219</v>
      </c>
      <c r="E272" s="117" t="s">
        <v>220</v>
      </c>
      <c r="F272" s="70">
        <v>0</v>
      </c>
      <c r="G272" s="69"/>
      <c r="H272" s="117"/>
      <c r="I272" s="34"/>
      <c r="J272" s="34"/>
      <c r="K272" s="69"/>
      <c r="L272" s="69"/>
      <c r="M272" s="73"/>
      <c r="N272" s="17"/>
    </row>
    <row r="273" spans="1:15">
      <c r="A273" s="45"/>
      <c r="B273" s="117" t="s">
        <v>589</v>
      </c>
      <c r="C273" s="69" t="s">
        <v>590</v>
      </c>
      <c r="D273" s="117" t="s">
        <v>257</v>
      </c>
      <c r="E273" s="117" t="s">
        <v>589</v>
      </c>
      <c r="F273" s="70"/>
      <c r="G273" s="69" t="s">
        <v>83</v>
      </c>
      <c r="H273" s="117"/>
      <c r="I273" s="34"/>
      <c r="J273" s="34"/>
      <c r="K273" s="69" t="s">
        <v>69</v>
      </c>
      <c r="L273" s="69"/>
      <c r="M273" s="73"/>
      <c r="N273" s="57" t="s">
        <v>591</v>
      </c>
    </row>
    <row r="274" spans="1:15">
      <c r="A274" s="45"/>
      <c r="B274" s="117" t="s">
        <v>592</v>
      </c>
      <c r="C274" s="69" t="s">
        <v>593</v>
      </c>
      <c r="D274" s="117" t="s">
        <v>81</v>
      </c>
      <c r="E274" s="117" t="s">
        <v>594</v>
      </c>
      <c r="F274" s="46" t="s">
        <v>216</v>
      </c>
      <c r="G274" s="69" t="s">
        <v>83</v>
      </c>
      <c r="H274" s="117"/>
      <c r="I274" s="34"/>
      <c r="J274" s="34"/>
      <c r="K274" s="69" t="s">
        <v>69</v>
      </c>
      <c r="L274" s="69"/>
      <c r="M274" s="73"/>
      <c r="N274" s="17"/>
    </row>
    <row r="275" spans="1:15" outlineLevel="1">
      <c r="A275" s="45"/>
      <c r="B275" s="117"/>
      <c r="C275" s="69"/>
      <c r="D275" s="117" t="s">
        <v>217</v>
      </c>
      <c r="E275" s="117" t="s">
        <v>218</v>
      </c>
      <c r="F275" s="70">
        <v>1</v>
      </c>
      <c r="G275" s="69"/>
      <c r="H275" s="117"/>
      <c r="I275" s="34"/>
      <c r="J275" s="34"/>
      <c r="K275" s="69"/>
      <c r="L275" s="69"/>
      <c r="M275" s="73"/>
      <c r="N275" s="17"/>
    </row>
    <row r="276" spans="1:15" ht="15.6" outlineLevel="1">
      <c r="A276" s="45"/>
      <c r="B276" s="17"/>
      <c r="C276" s="45"/>
      <c r="D276" s="17" t="s">
        <v>219</v>
      </c>
      <c r="E276" s="17" t="s">
        <v>220</v>
      </c>
      <c r="F276" s="44">
        <v>0</v>
      </c>
      <c r="G276" s="45"/>
      <c r="H276" s="17"/>
      <c r="I276" s="26"/>
      <c r="J276" s="26"/>
      <c r="K276" s="45"/>
      <c r="L276" s="45"/>
      <c r="M276" s="63"/>
      <c r="N276" s="17"/>
      <c r="O276" s="92"/>
    </row>
    <row r="277" spans="1:15" ht="28.8">
      <c r="A277" s="45"/>
      <c r="B277" s="117" t="s">
        <v>414</v>
      </c>
      <c r="C277" s="45" t="s">
        <v>595</v>
      </c>
      <c r="D277" s="17" t="s">
        <v>257</v>
      </c>
      <c r="E277" s="117" t="s">
        <v>416</v>
      </c>
      <c r="F277" s="44"/>
      <c r="G277" s="45" t="s">
        <v>83</v>
      </c>
      <c r="H277" s="17"/>
      <c r="I277" s="26"/>
      <c r="J277" s="26"/>
      <c r="K277" s="45" t="s">
        <v>69</v>
      </c>
      <c r="L277" s="45"/>
      <c r="M277" s="63"/>
      <c r="N277" s="57" t="s">
        <v>417</v>
      </c>
    </row>
    <row r="278" spans="1:15">
      <c r="A278" s="45"/>
      <c r="B278" s="17" t="s">
        <v>418</v>
      </c>
      <c r="C278" s="45" t="s">
        <v>596</v>
      </c>
      <c r="D278" s="17" t="s">
        <v>81</v>
      </c>
      <c r="E278" s="17" t="s">
        <v>420</v>
      </c>
      <c r="F278" s="46" t="s">
        <v>421</v>
      </c>
      <c r="G278" s="45" t="s">
        <v>83</v>
      </c>
      <c r="H278" s="17"/>
      <c r="I278" s="26"/>
      <c r="J278" s="26"/>
      <c r="K278" s="45" t="s">
        <v>69</v>
      </c>
      <c r="L278" s="45"/>
      <c r="M278" s="63"/>
      <c r="N278" s="17"/>
    </row>
    <row r="279" spans="1:15" outlineLevel="1">
      <c r="A279" s="45"/>
      <c r="B279" s="17"/>
      <c r="C279" s="45"/>
      <c r="D279" s="17" t="s">
        <v>422</v>
      </c>
      <c r="E279" s="17" t="s">
        <v>422</v>
      </c>
      <c r="F279" s="44">
        <v>1</v>
      </c>
      <c r="G279" s="45"/>
      <c r="H279" s="17"/>
      <c r="I279" s="26"/>
      <c r="J279" s="26"/>
      <c r="K279" s="45"/>
      <c r="L279" s="45"/>
      <c r="M279" s="63"/>
      <c r="N279" s="17"/>
    </row>
    <row r="280" spans="1:15" outlineLevel="1">
      <c r="A280" s="45"/>
      <c r="B280" s="17"/>
      <c r="C280" s="45"/>
      <c r="D280" s="17" t="s">
        <v>423</v>
      </c>
      <c r="E280" s="17" t="s">
        <v>423</v>
      </c>
      <c r="F280" s="44">
        <v>2</v>
      </c>
      <c r="G280" s="45"/>
      <c r="H280" s="17"/>
      <c r="I280" s="26"/>
      <c r="J280" s="26"/>
      <c r="K280" s="45"/>
      <c r="L280" s="45"/>
      <c r="M280" s="63"/>
      <c r="N280" s="17"/>
    </row>
    <row r="281" spans="1:15" outlineLevel="1">
      <c r="A281" s="45"/>
      <c r="B281" s="17"/>
      <c r="C281" s="45"/>
      <c r="D281" s="17" t="s">
        <v>424</v>
      </c>
      <c r="E281" s="17" t="s">
        <v>424</v>
      </c>
      <c r="F281" s="44">
        <v>3</v>
      </c>
      <c r="G281" s="45"/>
      <c r="H281" s="17"/>
      <c r="I281" s="26"/>
      <c r="J281" s="26"/>
      <c r="K281" s="45"/>
      <c r="L281" s="45"/>
      <c r="M281" s="63"/>
      <c r="N281" s="17"/>
    </row>
    <row r="282" spans="1:15" ht="15.6" outlineLevel="1">
      <c r="A282" s="45"/>
      <c r="B282" s="17"/>
      <c r="C282" s="45"/>
      <c r="D282" s="17" t="s">
        <v>425</v>
      </c>
      <c r="E282" s="17" t="s">
        <v>425</v>
      </c>
      <c r="F282" s="44">
        <v>4</v>
      </c>
      <c r="G282" s="45"/>
      <c r="H282" s="17"/>
      <c r="I282" s="26"/>
      <c r="J282" s="26"/>
      <c r="K282" s="45"/>
      <c r="L282" s="45"/>
      <c r="M282" s="63"/>
      <c r="N282" s="17"/>
      <c r="O282" s="92"/>
    </row>
    <row r="283" spans="1:15">
      <c r="A283" s="45"/>
      <c r="B283" s="17" t="s">
        <v>426</v>
      </c>
      <c r="C283" s="45" t="s">
        <v>597</v>
      </c>
      <c r="D283" s="17" t="s">
        <v>68</v>
      </c>
      <c r="E283" s="17" t="s">
        <v>428</v>
      </c>
      <c r="F283" s="44"/>
      <c r="G283" s="45" t="s">
        <v>97</v>
      </c>
      <c r="H283" s="17"/>
      <c r="I283" s="26"/>
      <c r="J283" s="26"/>
      <c r="K283" s="45" t="s">
        <v>69</v>
      </c>
      <c r="L283" s="45"/>
      <c r="M283" s="63"/>
      <c r="N283" s="17"/>
    </row>
    <row r="284" spans="1:15" ht="115.2">
      <c r="A284" s="45"/>
      <c r="B284" s="60" t="s">
        <v>330</v>
      </c>
      <c r="C284" s="60" t="s">
        <v>598</v>
      </c>
      <c r="D284" s="60"/>
      <c r="E284" s="60" t="s">
        <v>332</v>
      </c>
      <c r="F284" s="60"/>
      <c r="G284" s="60"/>
      <c r="H284" s="58" t="s">
        <v>599</v>
      </c>
      <c r="I284" s="26"/>
      <c r="J284" s="26"/>
      <c r="K284" s="26"/>
      <c r="L284" s="26"/>
      <c r="M284" s="168"/>
      <c r="N284" s="26"/>
    </row>
    <row r="285" spans="1:15">
      <c r="A285" s="45"/>
      <c r="B285" s="17" t="s">
        <v>431</v>
      </c>
      <c r="C285" s="45" t="s">
        <v>600</v>
      </c>
      <c r="D285" s="17" t="s">
        <v>162</v>
      </c>
      <c r="E285" s="17" t="s">
        <v>433</v>
      </c>
      <c r="F285" s="44"/>
      <c r="G285" s="45" t="s">
        <v>83</v>
      </c>
      <c r="H285" s="17"/>
      <c r="I285" s="26"/>
      <c r="J285" s="26"/>
      <c r="K285" s="45" t="s">
        <v>69</v>
      </c>
      <c r="L285" s="45"/>
      <c r="M285" s="63"/>
      <c r="N285" s="17" t="s">
        <v>434</v>
      </c>
    </row>
    <row r="286" spans="1:15">
      <c r="A286" s="45"/>
      <c r="B286" s="17" t="s">
        <v>586</v>
      </c>
      <c r="C286" s="45" t="s">
        <v>601</v>
      </c>
      <c r="D286" s="17" t="s">
        <v>81</v>
      </c>
      <c r="E286" s="17" t="s">
        <v>588</v>
      </c>
      <c r="F286" s="46" t="s">
        <v>216</v>
      </c>
      <c r="G286" s="45" t="s">
        <v>83</v>
      </c>
      <c r="H286" s="17"/>
      <c r="I286" s="26"/>
      <c r="J286" s="26"/>
      <c r="K286" s="45" t="s">
        <v>69</v>
      </c>
      <c r="L286" s="45"/>
      <c r="M286" s="63"/>
      <c r="N286" s="17"/>
    </row>
    <row r="287" spans="1:15" outlineLevel="1">
      <c r="A287" s="45"/>
      <c r="B287" s="117"/>
      <c r="C287" s="69"/>
      <c r="D287" s="17" t="s">
        <v>217</v>
      </c>
      <c r="E287" s="117" t="s">
        <v>218</v>
      </c>
      <c r="F287" s="70">
        <v>1</v>
      </c>
      <c r="G287" s="69"/>
      <c r="H287" s="117"/>
      <c r="I287" s="34"/>
      <c r="J287" s="34"/>
      <c r="K287" s="69"/>
      <c r="L287" s="69"/>
      <c r="M287" s="73"/>
      <c r="N287" s="17"/>
    </row>
    <row r="288" spans="1:15" outlineLevel="1">
      <c r="A288" s="45"/>
      <c r="B288" s="117"/>
      <c r="C288" s="69"/>
      <c r="D288" s="117" t="s">
        <v>219</v>
      </c>
      <c r="E288" s="117" t="s">
        <v>220</v>
      </c>
      <c r="F288" s="70">
        <v>0</v>
      </c>
      <c r="G288" s="69"/>
      <c r="H288" s="117"/>
      <c r="I288" s="34"/>
      <c r="J288" s="34"/>
      <c r="K288" s="69"/>
      <c r="L288" s="69"/>
      <c r="M288" s="73"/>
      <c r="N288" s="17"/>
    </row>
    <row r="289" spans="1:15">
      <c r="A289" s="45"/>
      <c r="B289" s="117" t="s">
        <v>592</v>
      </c>
      <c r="C289" s="69" t="s">
        <v>602</v>
      </c>
      <c r="D289" s="117" t="s">
        <v>81</v>
      </c>
      <c r="E289" s="117" t="s">
        <v>594</v>
      </c>
      <c r="F289" s="46" t="s">
        <v>216</v>
      </c>
      <c r="G289" s="69" t="s">
        <v>83</v>
      </c>
      <c r="H289" s="117"/>
      <c r="I289" s="34"/>
      <c r="J289" s="34"/>
      <c r="K289" s="69" t="s">
        <v>69</v>
      </c>
      <c r="L289" s="69"/>
      <c r="M289" s="73"/>
      <c r="N289" s="17"/>
    </row>
    <row r="290" spans="1:15" outlineLevel="1">
      <c r="A290" s="45"/>
      <c r="B290" s="117"/>
      <c r="C290" s="69"/>
      <c r="D290" s="117" t="s">
        <v>217</v>
      </c>
      <c r="E290" s="117" t="s">
        <v>218</v>
      </c>
      <c r="F290" s="70">
        <v>1</v>
      </c>
      <c r="G290" s="69"/>
      <c r="H290" s="117"/>
      <c r="I290" s="34"/>
      <c r="J290" s="34"/>
      <c r="K290" s="69"/>
      <c r="L290" s="69"/>
      <c r="M290" s="73"/>
      <c r="N290" s="17"/>
    </row>
    <row r="291" spans="1:15" outlineLevel="1">
      <c r="A291" s="45"/>
      <c r="B291" s="17"/>
      <c r="C291" s="45"/>
      <c r="D291" s="17" t="s">
        <v>219</v>
      </c>
      <c r="E291" s="17" t="s">
        <v>220</v>
      </c>
      <c r="F291" s="44">
        <v>0</v>
      </c>
      <c r="G291" s="45"/>
      <c r="H291" s="17"/>
      <c r="I291" s="26"/>
      <c r="J291" s="26"/>
      <c r="K291" s="45"/>
      <c r="L291" s="45"/>
      <c r="M291" s="63"/>
      <c r="N291" s="17"/>
    </row>
    <row r="292" spans="1:15" ht="28.8">
      <c r="A292" s="45"/>
      <c r="B292" s="117" t="s">
        <v>414</v>
      </c>
      <c r="C292" s="45" t="s">
        <v>603</v>
      </c>
      <c r="D292" s="17" t="s">
        <v>257</v>
      </c>
      <c r="E292" s="117" t="s">
        <v>416</v>
      </c>
      <c r="F292" s="44"/>
      <c r="G292" s="45" t="s">
        <v>83</v>
      </c>
      <c r="H292" s="17"/>
      <c r="I292" s="26"/>
      <c r="J292" s="26"/>
      <c r="K292" s="45" t="s">
        <v>69</v>
      </c>
      <c r="L292" s="45"/>
      <c r="M292" s="63"/>
      <c r="N292" s="57" t="s">
        <v>417</v>
      </c>
    </row>
    <row r="293" spans="1:15">
      <c r="A293" s="45"/>
      <c r="B293" s="17" t="s">
        <v>418</v>
      </c>
      <c r="C293" s="45" t="s">
        <v>604</v>
      </c>
      <c r="D293" s="17" t="s">
        <v>81</v>
      </c>
      <c r="E293" s="17" t="s">
        <v>420</v>
      </c>
      <c r="F293" s="46" t="s">
        <v>421</v>
      </c>
      <c r="G293" s="45" t="s">
        <v>83</v>
      </c>
      <c r="H293" s="17"/>
      <c r="I293" s="26"/>
      <c r="J293" s="26"/>
      <c r="K293" s="45" t="s">
        <v>69</v>
      </c>
      <c r="L293" s="45"/>
      <c r="M293" s="63"/>
      <c r="N293" s="17"/>
    </row>
    <row r="294" spans="1:15" ht="15.6" outlineLevel="1">
      <c r="A294" s="45"/>
      <c r="B294" s="17"/>
      <c r="C294" s="45"/>
      <c r="D294" s="17" t="s">
        <v>422</v>
      </c>
      <c r="E294" s="17" t="s">
        <v>422</v>
      </c>
      <c r="F294" s="44">
        <v>1</v>
      </c>
      <c r="G294" s="45"/>
      <c r="H294" s="17"/>
      <c r="I294" s="26"/>
      <c r="J294" s="26"/>
      <c r="K294" s="45"/>
      <c r="L294" s="45"/>
      <c r="M294" s="63"/>
      <c r="N294" s="17"/>
      <c r="O294" s="92"/>
    </row>
    <row r="295" spans="1:15" outlineLevel="1">
      <c r="A295" s="45"/>
      <c r="B295" s="17"/>
      <c r="C295" s="45"/>
      <c r="D295" s="17" t="s">
        <v>423</v>
      </c>
      <c r="E295" s="17" t="s">
        <v>423</v>
      </c>
      <c r="F295" s="44">
        <v>2</v>
      </c>
      <c r="G295" s="45"/>
      <c r="H295" s="17"/>
      <c r="I295" s="26"/>
      <c r="J295" s="26"/>
      <c r="K295" s="45"/>
      <c r="L295" s="45"/>
      <c r="M295" s="63"/>
      <c r="N295" s="17"/>
    </row>
    <row r="296" spans="1:15" outlineLevel="1">
      <c r="A296" s="45"/>
      <c r="B296" s="17"/>
      <c r="C296" s="45"/>
      <c r="D296" s="17" t="s">
        <v>424</v>
      </c>
      <c r="E296" s="17" t="s">
        <v>424</v>
      </c>
      <c r="F296" s="44">
        <v>3</v>
      </c>
      <c r="G296" s="45"/>
      <c r="H296" s="17"/>
      <c r="I296" s="26"/>
      <c r="J296" s="26"/>
      <c r="K296" s="45"/>
      <c r="L296" s="45"/>
      <c r="M296" s="63"/>
      <c r="N296" s="17"/>
    </row>
    <row r="297" spans="1:15" outlineLevel="1">
      <c r="A297" s="45"/>
      <c r="B297" s="17"/>
      <c r="C297" s="45"/>
      <c r="D297" s="17" t="s">
        <v>425</v>
      </c>
      <c r="E297" s="17" t="s">
        <v>425</v>
      </c>
      <c r="F297" s="44">
        <v>4</v>
      </c>
      <c r="G297" s="45"/>
      <c r="H297" s="17"/>
      <c r="I297" s="26"/>
      <c r="J297" s="26"/>
      <c r="K297" s="45"/>
      <c r="L297" s="45"/>
      <c r="M297" s="63"/>
      <c r="N297" s="17"/>
    </row>
    <row r="298" spans="1:15">
      <c r="A298" s="45"/>
      <c r="B298" s="17" t="s">
        <v>426</v>
      </c>
      <c r="C298" s="45" t="s">
        <v>605</v>
      </c>
      <c r="D298" s="17" t="s">
        <v>68</v>
      </c>
      <c r="E298" s="17" t="s">
        <v>428</v>
      </c>
      <c r="F298" s="44"/>
      <c r="G298" s="45" t="s">
        <v>97</v>
      </c>
      <c r="H298" s="17"/>
      <c r="I298" s="26"/>
      <c r="J298" s="26"/>
      <c r="K298" s="45" t="s">
        <v>69</v>
      </c>
      <c r="L298" s="45"/>
      <c r="M298" s="63"/>
      <c r="N298" s="17"/>
    </row>
    <row r="299" spans="1:15" ht="129.6">
      <c r="A299" s="45"/>
      <c r="B299" s="60" t="s">
        <v>330</v>
      </c>
      <c r="C299" s="60" t="s">
        <v>606</v>
      </c>
      <c r="D299" s="60"/>
      <c r="E299" s="60" t="s">
        <v>332</v>
      </c>
      <c r="F299" s="60"/>
      <c r="G299" s="60"/>
      <c r="H299" s="58" t="s">
        <v>607</v>
      </c>
      <c r="I299" s="26"/>
      <c r="J299" s="26"/>
      <c r="K299" s="26"/>
      <c r="L299" s="26"/>
      <c r="M299" s="168"/>
      <c r="N299" s="26"/>
    </row>
    <row r="300" spans="1:15">
      <c r="A300" s="45"/>
      <c r="B300" s="17" t="s">
        <v>431</v>
      </c>
      <c r="C300" s="45" t="s">
        <v>608</v>
      </c>
      <c r="D300" s="17" t="s">
        <v>162</v>
      </c>
      <c r="E300" s="17" t="s">
        <v>433</v>
      </c>
      <c r="F300" s="44"/>
      <c r="G300" s="45" t="s">
        <v>83</v>
      </c>
      <c r="H300" s="17"/>
      <c r="I300" s="26"/>
      <c r="J300" s="26"/>
      <c r="K300" s="45" t="s">
        <v>69</v>
      </c>
      <c r="L300" s="45"/>
      <c r="M300" s="63"/>
      <c r="N300" s="17" t="s">
        <v>434</v>
      </c>
    </row>
    <row r="301" spans="1:15">
      <c r="A301" s="45"/>
      <c r="B301" s="17" t="s">
        <v>586</v>
      </c>
      <c r="C301" s="45" t="s">
        <v>609</v>
      </c>
      <c r="D301" s="17" t="s">
        <v>81</v>
      </c>
      <c r="E301" s="17" t="s">
        <v>588</v>
      </c>
      <c r="F301" s="46" t="s">
        <v>216</v>
      </c>
      <c r="G301" s="45" t="s">
        <v>83</v>
      </c>
      <c r="H301" s="17"/>
      <c r="I301" s="26"/>
      <c r="J301" s="26"/>
      <c r="K301" s="45" t="s">
        <v>69</v>
      </c>
      <c r="L301" s="45"/>
      <c r="M301" s="63"/>
      <c r="N301" s="17"/>
    </row>
    <row r="302" spans="1:15" outlineLevel="1">
      <c r="A302" s="45"/>
      <c r="B302" s="117"/>
      <c r="C302" s="69"/>
      <c r="D302" s="17" t="s">
        <v>217</v>
      </c>
      <c r="E302" s="117" t="s">
        <v>218</v>
      </c>
      <c r="F302" s="70">
        <v>1</v>
      </c>
      <c r="G302" s="69"/>
      <c r="H302" s="117"/>
      <c r="I302" s="34"/>
      <c r="J302" s="34"/>
      <c r="K302" s="69"/>
      <c r="L302" s="69"/>
      <c r="M302" s="73"/>
      <c r="N302" s="17"/>
    </row>
    <row r="303" spans="1:15" outlineLevel="1">
      <c r="A303" s="45"/>
      <c r="B303" s="117"/>
      <c r="C303" s="69"/>
      <c r="D303" s="117" t="s">
        <v>219</v>
      </c>
      <c r="E303" s="117" t="s">
        <v>220</v>
      </c>
      <c r="F303" s="70">
        <v>0</v>
      </c>
      <c r="G303" s="69"/>
      <c r="H303" s="117"/>
      <c r="I303" s="34"/>
      <c r="J303" s="34"/>
      <c r="K303" s="69"/>
      <c r="L303" s="69"/>
      <c r="M303" s="73"/>
      <c r="N303" s="17"/>
    </row>
    <row r="304" spans="1:15">
      <c r="A304" s="45"/>
      <c r="B304" s="117" t="s">
        <v>592</v>
      </c>
      <c r="C304" s="69" t="s">
        <v>610</v>
      </c>
      <c r="D304" s="117" t="s">
        <v>81</v>
      </c>
      <c r="E304" s="117" t="s">
        <v>594</v>
      </c>
      <c r="F304" s="46" t="s">
        <v>216</v>
      </c>
      <c r="G304" s="69" t="s">
        <v>83</v>
      </c>
      <c r="H304" s="117"/>
      <c r="I304" s="34"/>
      <c r="J304" s="34"/>
      <c r="K304" s="69" t="s">
        <v>69</v>
      </c>
      <c r="L304" s="69"/>
      <c r="M304" s="73"/>
      <c r="N304" s="17"/>
    </row>
    <row r="305" spans="1:15" outlineLevel="1">
      <c r="A305" s="45"/>
      <c r="B305" s="117"/>
      <c r="C305" s="69"/>
      <c r="D305" s="117" t="s">
        <v>217</v>
      </c>
      <c r="E305" s="117" t="s">
        <v>218</v>
      </c>
      <c r="F305" s="70">
        <v>1</v>
      </c>
      <c r="G305" s="69"/>
      <c r="H305" s="117"/>
      <c r="I305" s="34"/>
      <c r="J305" s="34"/>
      <c r="K305" s="69"/>
      <c r="L305" s="69"/>
      <c r="M305" s="73"/>
      <c r="N305" s="17"/>
    </row>
    <row r="306" spans="1:15" ht="15.6" outlineLevel="1">
      <c r="A306" s="45"/>
      <c r="B306" s="17"/>
      <c r="C306" s="45"/>
      <c r="D306" s="17" t="s">
        <v>219</v>
      </c>
      <c r="E306" s="17" t="s">
        <v>220</v>
      </c>
      <c r="F306" s="44">
        <v>0</v>
      </c>
      <c r="G306" s="45"/>
      <c r="H306" s="17"/>
      <c r="I306" s="26"/>
      <c r="J306" s="26"/>
      <c r="K306" s="45"/>
      <c r="L306" s="45"/>
      <c r="M306" s="63"/>
      <c r="N306" s="17"/>
      <c r="O306" s="92"/>
    </row>
    <row r="307" spans="1:15" ht="28.8">
      <c r="A307" s="45"/>
      <c r="B307" s="117" t="s">
        <v>414</v>
      </c>
      <c r="C307" s="45" t="s">
        <v>611</v>
      </c>
      <c r="D307" s="17" t="s">
        <v>257</v>
      </c>
      <c r="E307" s="117" t="s">
        <v>416</v>
      </c>
      <c r="F307" s="44"/>
      <c r="G307" s="45" t="s">
        <v>83</v>
      </c>
      <c r="H307" s="17"/>
      <c r="I307" s="26"/>
      <c r="J307" s="26"/>
      <c r="K307" s="45" t="s">
        <v>69</v>
      </c>
      <c r="L307" s="45"/>
      <c r="M307" s="63"/>
      <c r="N307" s="57" t="s">
        <v>417</v>
      </c>
    </row>
    <row r="308" spans="1:15">
      <c r="A308" s="45"/>
      <c r="B308" s="17" t="s">
        <v>418</v>
      </c>
      <c r="C308" s="45" t="s">
        <v>612</v>
      </c>
      <c r="D308" s="17" t="s">
        <v>81</v>
      </c>
      <c r="E308" s="17" t="s">
        <v>420</v>
      </c>
      <c r="F308" s="46" t="s">
        <v>421</v>
      </c>
      <c r="G308" s="45" t="s">
        <v>83</v>
      </c>
      <c r="H308" s="17"/>
      <c r="I308" s="26"/>
      <c r="J308" s="26"/>
      <c r="K308" s="45" t="s">
        <v>69</v>
      </c>
      <c r="L308" s="45"/>
      <c r="M308" s="63"/>
      <c r="N308" s="17"/>
    </row>
    <row r="309" spans="1:15" ht="15.6" outlineLevel="1">
      <c r="A309" s="45"/>
      <c r="B309" s="17"/>
      <c r="C309" s="45"/>
      <c r="D309" s="17" t="s">
        <v>422</v>
      </c>
      <c r="E309" s="17" t="s">
        <v>422</v>
      </c>
      <c r="F309" s="44">
        <v>1</v>
      </c>
      <c r="G309" s="45"/>
      <c r="H309" s="17"/>
      <c r="I309" s="26"/>
      <c r="J309" s="26"/>
      <c r="K309" s="45"/>
      <c r="L309" s="45"/>
      <c r="M309" s="63"/>
      <c r="N309" s="17"/>
      <c r="O309" s="92"/>
    </row>
    <row r="310" spans="1:15" outlineLevel="1">
      <c r="A310" s="45"/>
      <c r="B310" s="17"/>
      <c r="C310" s="45"/>
      <c r="D310" s="17" t="s">
        <v>423</v>
      </c>
      <c r="E310" s="17" t="s">
        <v>423</v>
      </c>
      <c r="F310" s="44">
        <v>2</v>
      </c>
      <c r="G310" s="45"/>
      <c r="H310" s="17"/>
      <c r="I310" s="26"/>
      <c r="J310" s="26"/>
      <c r="K310" s="45"/>
      <c r="L310" s="45"/>
      <c r="M310" s="63"/>
      <c r="N310" s="17"/>
    </row>
    <row r="311" spans="1:15" outlineLevel="1">
      <c r="A311" s="45"/>
      <c r="B311" s="17"/>
      <c r="C311" s="45"/>
      <c r="D311" s="17" t="s">
        <v>424</v>
      </c>
      <c r="E311" s="17" t="s">
        <v>424</v>
      </c>
      <c r="F311" s="44">
        <v>3</v>
      </c>
      <c r="G311" s="45"/>
      <c r="H311" s="17"/>
      <c r="I311" s="26"/>
      <c r="J311" s="26"/>
      <c r="K311" s="45"/>
      <c r="L311" s="45"/>
      <c r="M311" s="63"/>
      <c r="N311" s="17"/>
    </row>
    <row r="312" spans="1:15" outlineLevel="1">
      <c r="A312" s="45"/>
      <c r="B312" s="17"/>
      <c r="C312" s="45"/>
      <c r="D312" s="17" t="s">
        <v>425</v>
      </c>
      <c r="E312" s="17" t="s">
        <v>425</v>
      </c>
      <c r="F312" s="44">
        <v>4</v>
      </c>
      <c r="G312" s="45"/>
      <c r="H312" s="17"/>
      <c r="I312" s="26"/>
      <c r="J312" s="26"/>
      <c r="K312" s="45"/>
      <c r="L312" s="45"/>
      <c r="M312" s="63"/>
      <c r="N312" s="17"/>
    </row>
    <row r="313" spans="1:15">
      <c r="A313" s="45"/>
      <c r="B313" s="17" t="s">
        <v>426</v>
      </c>
      <c r="C313" s="45" t="s">
        <v>613</v>
      </c>
      <c r="D313" s="17" t="s">
        <v>68</v>
      </c>
      <c r="E313" s="17" t="s">
        <v>428</v>
      </c>
      <c r="F313" s="44"/>
      <c r="G313" s="45" t="s">
        <v>97</v>
      </c>
      <c r="H313" s="17"/>
      <c r="I313" s="26"/>
      <c r="J313" s="26"/>
      <c r="K313" s="45" t="s">
        <v>69</v>
      </c>
      <c r="L313" s="45"/>
      <c r="M313" s="63"/>
      <c r="N313" s="17"/>
    </row>
    <row r="314" spans="1:15" ht="115.2">
      <c r="A314" s="45"/>
      <c r="B314" s="60" t="s">
        <v>330</v>
      </c>
      <c r="C314" s="60" t="s">
        <v>614</v>
      </c>
      <c r="D314" s="60"/>
      <c r="E314" s="60" t="s">
        <v>332</v>
      </c>
      <c r="F314" s="60"/>
      <c r="G314" s="60"/>
      <c r="H314" s="58" t="s">
        <v>615</v>
      </c>
      <c r="I314" s="26"/>
      <c r="J314" s="26"/>
      <c r="K314" s="26"/>
      <c r="L314" s="26"/>
      <c r="M314" s="168"/>
      <c r="N314" s="26"/>
    </row>
    <row r="315" spans="1:15">
      <c r="A315" s="45"/>
      <c r="B315" s="17" t="s">
        <v>616</v>
      </c>
      <c r="C315" s="45" t="s">
        <v>617</v>
      </c>
      <c r="D315" s="17" t="s">
        <v>257</v>
      </c>
      <c r="E315" s="17" t="s">
        <v>618</v>
      </c>
      <c r="F315" s="44"/>
      <c r="G315" s="45" t="s">
        <v>83</v>
      </c>
      <c r="H315" s="17"/>
      <c r="I315" s="26"/>
      <c r="J315" s="26"/>
      <c r="K315" s="45" t="s">
        <v>69</v>
      </c>
      <c r="L315" s="45"/>
      <c r="M315" s="63"/>
      <c r="N315" s="57" t="s">
        <v>619</v>
      </c>
    </row>
    <row r="316" spans="1:15">
      <c r="A316" s="45"/>
      <c r="B316" s="17" t="s">
        <v>431</v>
      </c>
      <c r="C316" s="45" t="s">
        <v>620</v>
      </c>
      <c r="D316" s="17" t="s">
        <v>162</v>
      </c>
      <c r="E316" s="17" t="s">
        <v>433</v>
      </c>
      <c r="F316" s="44"/>
      <c r="G316" s="45" t="s">
        <v>83</v>
      </c>
      <c r="H316" s="17"/>
      <c r="I316" s="26"/>
      <c r="J316" s="26"/>
      <c r="K316" s="45" t="s">
        <v>69</v>
      </c>
      <c r="L316" s="45"/>
      <c r="M316" s="63"/>
      <c r="N316" s="17" t="s">
        <v>434</v>
      </c>
    </row>
    <row r="317" spans="1:15">
      <c r="A317" s="45"/>
      <c r="B317" s="17" t="s">
        <v>586</v>
      </c>
      <c r="C317" s="45" t="s">
        <v>621</v>
      </c>
      <c r="D317" s="17" t="s">
        <v>81</v>
      </c>
      <c r="E317" s="17" t="s">
        <v>588</v>
      </c>
      <c r="F317" s="46" t="s">
        <v>216</v>
      </c>
      <c r="G317" s="45" t="s">
        <v>83</v>
      </c>
      <c r="H317" s="17"/>
      <c r="I317" s="26"/>
      <c r="J317" s="26"/>
      <c r="K317" s="45" t="s">
        <v>69</v>
      </c>
      <c r="L317" s="45"/>
      <c r="M317" s="63"/>
      <c r="N317" s="17"/>
    </row>
    <row r="318" spans="1:15" ht="15.6" outlineLevel="1">
      <c r="A318" s="45"/>
      <c r="B318" s="117"/>
      <c r="C318" s="69"/>
      <c r="D318" s="17" t="s">
        <v>217</v>
      </c>
      <c r="E318" s="117" t="s">
        <v>218</v>
      </c>
      <c r="F318" s="70">
        <v>1</v>
      </c>
      <c r="G318" s="69"/>
      <c r="H318" s="117"/>
      <c r="I318" s="34"/>
      <c r="J318" s="34"/>
      <c r="K318" s="69"/>
      <c r="L318" s="69"/>
      <c r="M318" s="73"/>
      <c r="N318" s="17"/>
      <c r="O318" s="92"/>
    </row>
    <row r="319" spans="1:15" outlineLevel="1">
      <c r="A319" s="45"/>
      <c r="B319" s="117"/>
      <c r="C319" s="69"/>
      <c r="D319" s="117" t="s">
        <v>219</v>
      </c>
      <c r="E319" s="117" t="s">
        <v>220</v>
      </c>
      <c r="F319" s="70">
        <v>0</v>
      </c>
      <c r="G319" s="69"/>
      <c r="H319" s="117"/>
      <c r="I319" s="34"/>
      <c r="J319" s="34"/>
      <c r="K319" s="69"/>
      <c r="L319" s="69"/>
      <c r="M319" s="73"/>
      <c r="N319" s="17"/>
    </row>
    <row r="320" spans="1:15">
      <c r="A320" s="45"/>
      <c r="B320" s="117" t="s">
        <v>592</v>
      </c>
      <c r="C320" s="69" t="s">
        <v>622</v>
      </c>
      <c r="D320" s="117" t="s">
        <v>81</v>
      </c>
      <c r="E320" s="117" t="s">
        <v>594</v>
      </c>
      <c r="F320" s="46" t="s">
        <v>216</v>
      </c>
      <c r="G320" s="69" t="s">
        <v>83</v>
      </c>
      <c r="H320" s="117"/>
      <c r="I320" s="34"/>
      <c r="J320" s="34"/>
      <c r="K320" s="69" t="s">
        <v>69</v>
      </c>
      <c r="L320" s="69"/>
      <c r="M320" s="73"/>
      <c r="N320" s="17"/>
    </row>
    <row r="321" spans="1:18" outlineLevel="1">
      <c r="A321" s="45"/>
      <c r="B321" s="117"/>
      <c r="C321" s="69"/>
      <c r="D321" s="117" t="s">
        <v>217</v>
      </c>
      <c r="E321" s="117" t="s">
        <v>218</v>
      </c>
      <c r="F321" s="70">
        <v>1</v>
      </c>
      <c r="G321" s="69"/>
      <c r="H321" s="117"/>
      <c r="I321" s="34"/>
      <c r="J321" s="34"/>
      <c r="K321" s="69"/>
      <c r="L321" s="69"/>
      <c r="M321" s="73"/>
      <c r="N321" s="17"/>
    </row>
    <row r="322" spans="1:18" outlineLevel="1">
      <c r="A322" s="45"/>
      <c r="B322" s="17"/>
      <c r="C322" s="45"/>
      <c r="D322" s="17" t="s">
        <v>219</v>
      </c>
      <c r="E322" s="17" t="s">
        <v>220</v>
      </c>
      <c r="F322" s="44">
        <v>0</v>
      </c>
      <c r="G322" s="45"/>
      <c r="H322" s="17"/>
      <c r="I322" s="26"/>
      <c r="J322" s="26"/>
      <c r="K322" s="45"/>
      <c r="L322" s="45"/>
      <c r="M322" s="63"/>
      <c r="N322" s="17"/>
    </row>
    <row r="323" spans="1:18" ht="28.8">
      <c r="A323" s="45"/>
      <c r="B323" s="117" t="s">
        <v>414</v>
      </c>
      <c r="C323" s="45" t="s">
        <v>623</v>
      </c>
      <c r="D323" s="17" t="s">
        <v>257</v>
      </c>
      <c r="E323" s="117" t="s">
        <v>416</v>
      </c>
      <c r="F323" s="44"/>
      <c r="G323" s="45" t="s">
        <v>83</v>
      </c>
      <c r="H323" s="17"/>
      <c r="I323" s="26"/>
      <c r="J323" s="26"/>
      <c r="K323" s="45" t="s">
        <v>69</v>
      </c>
      <c r="L323" s="45"/>
      <c r="M323" s="63"/>
      <c r="N323" s="57" t="s">
        <v>417</v>
      </c>
    </row>
    <row r="324" spans="1:18">
      <c r="A324" s="45"/>
      <c r="B324" s="17" t="s">
        <v>418</v>
      </c>
      <c r="C324" s="45" t="s">
        <v>624</v>
      </c>
      <c r="D324" s="17" t="s">
        <v>81</v>
      </c>
      <c r="E324" s="17" t="s">
        <v>420</v>
      </c>
      <c r="F324" s="46" t="s">
        <v>421</v>
      </c>
      <c r="G324" s="45" t="s">
        <v>83</v>
      </c>
      <c r="H324" s="17"/>
      <c r="I324" s="26"/>
      <c r="J324" s="26"/>
      <c r="K324" s="45" t="s">
        <v>69</v>
      </c>
      <c r="L324" s="45"/>
      <c r="M324" s="63"/>
      <c r="N324" s="17"/>
    </row>
    <row r="325" spans="1:18" outlineLevel="1">
      <c r="A325" s="45"/>
      <c r="B325" s="17"/>
      <c r="C325" s="45"/>
      <c r="D325" s="17" t="s">
        <v>422</v>
      </c>
      <c r="E325" s="17" t="s">
        <v>422</v>
      </c>
      <c r="F325" s="44">
        <v>1</v>
      </c>
      <c r="G325" s="45"/>
      <c r="H325" s="17"/>
      <c r="I325" s="26"/>
      <c r="J325" s="26"/>
      <c r="K325" s="45"/>
      <c r="L325" s="63"/>
      <c r="M325" s="63"/>
      <c r="N325" s="45"/>
      <c r="R325" s="346"/>
    </row>
    <row r="326" spans="1:18" outlineLevel="1">
      <c r="A326" s="45"/>
      <c r="B326" s="17"/>
      <c r="C326" s="45"/>
      <c r="D326" s="17" t="s">
        <v>423</v>
      </c>
      <c r="E326" s="17" t="s">
        <v>423</v>
      </c>
      <c r="F326" s="44">
        <v>2</v>
      </c>
      <c r="G326" s="45"/>
      <c r="H326" s="17"/>
      <c r="I326" s="26"/>
      <c r="J326" s="26"/>
      <c r="K326" s="45"/>
      <c r="L326" s="45"/>
      <c r="M326" s="63"/>
      <c r="N326" s="17"/>
    </row>
    <row r="327" spans="1:18" outlineLevel="1">
      <c r="A327" s="45"/>
      <c r="B327" s="17"/>
      <c r="C327" s="45"/>
      <c r="D327" s="17" t="s">
        <v>424</v>
      </c>
      <c r="E327" s="17" t="s">
        <v>424</v>
      </c>
      <c r="F327" s="44">
        <v>3</v>
      </c>
      <c r="G327" s="45"/>
      <c r="H327" s="17"/>
      <c r="I327" s="26"/>
      <c r="J327" s="26"/>
      <c r="K327" s="45"/>
      <c r="L327" s="45"/>
      <c r="M327" s="63"/>
      <c r="N327" s="17"/>
    </row>
    <row r="328" spans="1:18" outlineLevel="1">
      <c r="A328" s="45"/>
      <c r="B328" s="17"/>
      <c r="C328" s="45"/>
      <c r="D328" s="17" t="s">
        <v>425</v>
      </c>
      <c r="E328" s="17" t="s">
        <v>425</v>
      </c>
      <c r="F328" s="44">
        <v>4</v>
      </c>
      <c r="G328" s="45"/>
      <c r="H328" s="17"/>
      <c r="I328" s="26"/>
      <c r="J328" s="26"/>
      <c r="K328" s="45"/>
      <c r="L328" s="45"/>
      <c r="M328" s="63"/>
      <c r="N328" s="17"/>
    </row>
    <row r="329" spans="1:18">
      <c r="A329" s="45"/>
      <c r="B329" s="17" t="s">
        <v>426</v>
      </c>
      <c r="C329" s="45" t="s">
        <v>625</v>
      </c>
      <c r="D329" s="17" t="s">
        <v>68</v>
      </c>
      <c r="E329" s="17" t="s">
        <v>428</v>
      </c>
      <c r="F329" s="44"/>
      <c r="G329" s="45" t="s">
        <v>97</v>
      </c>
      <c r="H329" s="17"/>
      <c r="I329" s="26"/>
      <c r="J329" s="26"/>
      <c r="K329" s="45" t="s">
        <v>69</v>
      </c>
      <c r="L329" s="45"/>
      <c r="M329" s="63"/>
      <c r="N329" s="17"/>
    </row>
    <row r="330" spans="1:18" ht="115.2">
      <c r="A330" s="45"/>
      <c r="B330" s="60" t="s">
        <v>330</v>
      </c>
      <c r="C330" s="60" t="s">
        <v>626</v>
      </c>
      <c r="D330" s="60"/>
      <c r="E330" s="60" t="s">
        <v>332</v>
      </c>
      <c r="F330" s="60"/>
      <c r="G330" s="60"/>
      <c r="H330" s="58" t="s">
        <v>627</v>
      </c>
      <c r="I330" s="26"/>
      <c r="J330" s="26"/>
      <c r="K330" s="26"/>
      <c r="L330" s="26"/>
      <c r="M330" s="168"/>
      <c r="N330" s="26"/>
      <c r="O330" s="92"/>
    </row>
    <row r="331" spans="1:18">
      <c r="A331" s="45"/>
      <c r="B331" s="17" t="s">
        <v>431</v>
      </c>
      <c r="C331" s="45" t="s">
        <v>628</v>
      </c>
      <c r="D331" s="17" t="s">
        <v>162</v>
      </c>
      <c r="E331" s="17" t="s">
        <v>433</v>
      </c>
      <c r="F331" s="44"/>
      <c r="G331" s="45" t="s">
        <v>83</v>
      </c>
      <c r="H331" s="17"/>
      <c r="I331" s="26"/>
      <c r="J331" s="26"/>
      <c r="K331" s="45" t="s">
        <v>69</v>
      </c>
      <c r="L331" s="45"/>
      <c r="M331" s="63"/>
      <c r="N331" s="17" t="s">
        <v>434</v>
      </c>
    </row>
    <row r="332" spans="1:18">
      <c r="A332" s="45"/>
      <c r="B332" s="17" t="s">
        <v>586</v>
      </c>
      <c r="C332" s="45" t="s">
        <v>629</v>
      </c>
      <c r="D332" s="17" t="s">
        <v>81</v>
      </c>
      <c r="E332" s="17" t="s">
        <v>588</v>
      </c>
      <c r="F332" s="46" t="s">
        <v>216</v>
      </c>
      <c r="G332" s="45" t="s">
        <v>83</v>
      </c>
      <c r="H332" s="17"/>
      <c r="I332" s="26"/>
      <c r="J332" s="26"/>
      <c r="K332" s="45" t="s">
        <v>69</v>
      </c>
      <c r="L332" s="45"/>
      <c r="M332" s="63"/>
      <c r="N332" s="17"/>
    </row>
    <row r="333" spans="1:18" outlineLevel="1">
      <c r="A333" s="45"/>
      <c r="B333" s="117"/>
      <c r="C333" s="69"/>
      <c r="D333" s="17" t="s">
        <v>217</v>
      </c>
      <c r="E333" s="117" t="s">
        <v>218</v>
      </c>
      <c r="F333" s="70">
        <v>1</v>
      </c>
      <c r="G333" s="69"/>
      <c r="H333" s="117"/>
      <c r="I333" s="34"/>
      <c r="J333" s="34"/>
      <c r="K333" s="69"/>
      <c r="L333" s="69"/>
      <c r="M333" s="73"/>
      <c r="N333" s="17"/>
    </row>
    <row r="334" spans="1:18" outlineLevel="1">
      <c r="A334" s="45"/>
      <c r="B334" s="117"/>
      <c r="C334" s="69"/>
      <c r="D334" s="117" t="s">
        <v>219</v>
      </c>
      <c r="E334" s="117" t="s">
        <v>220</v>
      </c>
      <c r="F334" s="70">
        <v>0</v>
      </c>
      <c r="G334" s="69"/>
      <c r="H334" s="117"/>
      <c r="I334" s="34"/>
      <c r="J334" s="34"/>
      <c r="K334" s="69"/>
      <c r="L334" s="69"/>
      <c r="M334" s="73"/>
      <c r="N334" s="17"/>
    </row>
    <row r="335" spans="1:18">
      <c r="A335" s="45"/>
      <c r="B335" s="117" t="s">
        <v>592</v>
      </c>
      <c r="C335" s="69" t="s">
        <v>630</v>
      </c>
      <c r="D335" s="117" t="s">
        <v>81</v>
      </c>
      <c r="E335" s="117" t="s">
        <v>594</v>
      </c>
      <c r="F335" s="46" t="s">
        <v>216</v>
      </c>
      <c r="G335" s="69" t="s">
        <v>83</v>
      </c>
      <c r="H335" s="117"/>
      <c r="I335" s="34"/>
      <c r="J335" s="34"/>
      <c r="K335" s="69" t="s">
        <v>69</v>
      </c>
      <c r="L335" s="69"/>
      <c r="M335" s="73"/>
      <c r="N335" s="17"/>
    </row>
    <row r="336" spans="1:18" outlineLevel="1">
      <c r="A336" s="45"/>
      <c r="B336" s="117"/>
      <c r="C336" s="69"/>
      <c r="D336" s="117" t="s">
        <v>217</v>
      </c>
      <c r="E336" s="117" t="s">
        <v>218</v>
      </c>
      <c r="F336" s="70">
        <v>1</v>
      </c>
      <c r="G336" s="69"/>
      <c r="H336" s="117"/>
      <c r="I336" s="34"/>
      <c r="J336" s="34"/>
      <c r="K336" s="69"/>
      <c r="L336" s="69"/>
      <c r="M336" s="73"/>
      <c r="N336" s="17"/>
    </row>
    <row r="337" spans="1:14" outlineLevel="1">
      <c r="A337" s="45"/>
      <c r="B337" s="17"/>
      <c r="C337" s="45"/>
      <c r="D337" s="17" t="s">
        <v>219</v>
      </c>
      <c r="E337" s="17" t="s">
        <v>220</v>
      </c>
      <c r="F337" s="44">
        <v>0</v>
      </c>
      <c r="G337" s="45"/>
      <c r="H337" s="17"/>
      <c r="I337" s="26"/>
      <c r="J337" s="26"/>
      <c r="K337" s="45"/>
      <c r="L337" s="45"/>
      <c r="M337" s="63"/>
      <c r="N337" s="17"/>
    </row>
    <row r="338" spans="1:14" ht="28.8">
      <c r="A338" s="45"/>
      <c r="B338" s="117" t="s">
        <v>414</v>
      </c>
      <c r="C338" s="45" t="s">
        <v>631</v>
      </c>
      <c r="D338" s="17" t="s">
        <v>257</v>
      </c>
      <c r="E338" s="117" t="s">
        <v>416</v>
      </c>
      <c r="F338" s="44"/>
      <c r="G338" s="45" t="s">
        <v>83</v>
      </c>
      <c r="H338" s="17"/>
      <c r="I338" s="26"/>
      <c r="J338" s="26"/>
      <c r="K338" s="45" t="s">
        <v>69</v>
      </c>
      <c r="L338" s="45"/>
      <c r="M338" s="63"/>
      <c r="N338" s="57" t="s">
        <v>417</v>
      </c>
    </row>
    <row r="339" spans="1:14">
      <c r="A339" s="45"/>
      <c r="B339" s="17" t="s">
        <v>418</v>
      </c>
      <c r="C339" s="45" t="s">
        <v>632</v>
      </c>
      <c r="D339" s="17" t="s">
        <v>81</v>
      </c>
      <c r="E339" s="17" t="s">
        <v>420</v>
      </c>
      <c r="F339" s="46" t="s">
        <v>421</v>
      </c>
      <c r="G339" s="45" t="s">
        <v>83</v>
      </c>
      <c r="H339" s="17"/>
      <c r="I339" s="26"/>
      <c r="J339" s="26"/>
      <c r="K339" s="45" t="s">
        <v>69</v>
      </c>
      <c r="L339" s="45"/>
      <c r="M339" s="63"/>
      <c r="N339" s="17"/>
    </row>
    <row r="340" spans="1:14" outlineLevel="1">
      <c r="A340" s="45"/>
      <c r="B340" s="17"/>
      <c r="C340" s="45"/>
      <c r="D340" s="17" t="s">
        <v>422</v>
      </c>
      <c r="E340" s="17" t="s">
        <v>422</v>
      </c>
      <c r="F340" s="44">
        <v>1</v>
      </c>
      <c r="G340" s="45"/>
      <c r="H340" s="17"/>
      <c r="I340" s="26"/>
      <c r="J340" s="26"/>
      <c r="K340" s="45"/>
      <c r="L340" s="45"/>
      <c r="M340" s="63"/>
      <c r="N340" s="17"/>
    </row>
    <row r="341" spans="1:14" outlineLevel="1">
      <c r="A341" s="45"/>
      <c r="B341" s="17"/>
      <c r="C341" s="45"/>
      <c r="D341" s="17" t="s">
        <v>423</v>
      </c>
      <c r="E341" s="17" t="s">
        <v>423</v>
      </c>
      <c r="F341" s="44">
        <v>2</v>
      </c>
      <c r="G341" s="45"/>
      <c r="H341" s="17"/>
      <c r="I341" s="26"/>
      <c r="J341" s="26"/>
      <c r="K341" s="45"/>
      <c r="L341" s="45"/>
      <c r="M341" s="63"/>
      <c r="N341" s="17"/>
    </row>
    <row r="342" spans="1:14" outlineLevel="1">
      <c r="A342" s="45"/>
      <c r="B342" s="17"/>
      <c r="C342" s="45"/>
      <c r="D342" s="17" t="s">
        <v>424</v>
      </c>
      <c r="E342" s="17" t="s">
        <v>424</v>
      </c>
      <c r="F342" s="44">
        <v>3</v>
      </c>
      <c r="G342" s="45"/>
      <c r="H342" s="17"/>
      <c r="I342" s="26"/>
      <c r="J342" s="26"/>
      <c r="K342" s="45"/>
      <c r="L342" s="45"/>
      <c r="M342" s="63"/>
      <c r="N342" s="17"/>
    </row>
    <row r="343" spans="1:14" outlineLevel="1">
      <c r="A343" s="45"/>
      <c r="B343" s="17"/>
      <c r="C343" s="45"/>
      <c r="D343" s="17" t="s">
        <v>425</v>
      </c>
      <c r="E343" s="17" t="s">
        <v>425</v>
      </c>
      <c r="F343" s="44">
        <v>4</v>
      </c>
      <c r="G343" s="45"/>
      <c r="H343" s="17"/>
      <c r="I343" s="26"/>
      <c r="J343" s="26"/>
      <c r="K343" s="45"/>
      <c r="L343" s="45"/>
      <c r="M343" s="63"/>
      <c r="N343" s="17"/>
    </row>
    <row r="344" spans="1:14">
      <c r="A344" s="45"/>
      <c r="B344" s="17" t="s">
        <v>426</v>
      </c>
      <c r="C344" s="45" t="s">
        <v>633</v>
      </c>
      <c r="D344" s="17" t="s">
        <v>68</v>
      </c>
      <c r="E344" s="17" t="s">
        <v>428</v>
      </c>
      <c r="F344" s="44"/>
      <c r="G344" s="45" t="s">
        <v>97</v>
      </c>
      <c r="H344" s="17"/>
      <c r="I344" s="26"/>
      <c r="J344" s="26"/>
      <c r="K344" s="45" t="s">
        <v>69</v>
      </c>
      <c r="L344" s="45"/>
      <c r="M344" s="63"/>
      <c r="N344" s="17"/>
    </row>
    <row r="345" spans="1:14" ht="72">
      <c r="A345" s="45"/>
      <c r="B345" s="60" t="s">
        <v>330</v>
      </c>
      <c r="C345" s="60" t="s">
        <v>634</v>
      </c>
      <c r="D345" s="60"/>
      <c r="E345" s="60" t="s">
        <v>332</v>
      </c>
      <c r="F345" s="60"/>
      <c r="G345" s="60"/>
      <c r="H345" s="58" t="s">
        <v>635</v>
      </c>
      <c r="I345" s="33"/>
      <c r="J345" s="33"/>
      <c r="K345" s="33"/>
      <c r="L345" s="33"/>
      <c r="M345" s="169"/>
      <c r="N345" s="33"/>
    </row>
    <row r="346" spans="1:14" ht="28.8">
      <c r="A346" s="63"/>
      <c r="B346" s="17" t="s">
        <v>351</v>
      </c>
      <c r="C346" s="45" t="s">
        <v>636</v>
      </c>
      <c r="D346" s="17" t="s">
        <v>81</v>
      </c>
      <c r="E346" s="17" t="s">
        <v>351</v>
      </c>
      <c r="F346" s="59" t="s">
        <v>637</v>
      </c>
      <c r="G346" s="45" t="s">
        <v>83</v>
      </c>
      <c r="H346" s="17"/>
      <c r="I346" s="26"/>
      <c r="J346" s="26"/>
      <c r="K346" s="45" t="s">
        <v>69</v>
      </c>
      <c r="L346" s="45"/>
      <c r="M346" s="63"/>
      <c r="N346" s="17"/>
    </row>
    <row r="347" spans="1:14" outlineLevel="1">
      <c r="A347" s="63"/>
      <c r="B347" s="17"/>
      <c r="C347" s="45"/>
      <c r="D347" s="17" t="s">
        <v>638</v>
      </c>
      <c r="E347" s="17" t="s">
        <v>639</v>
      </c>
      <c r="F347" s="44" t="s">
        <v>640</v>
      </c>
      <c r="G347" s="45"/>
      <c r="H347" s="17"/>
      <c r="I347" s="26"/>
      <c r="J347" s="26"/>
      <c r="K347" s="45"/>
      <c r="L347" s="45"/>
      <c r="M347" s="63"/>
      <c r="N347" s="17"/>
    </row>
    <row r="348" spans="1:14" outlineLevel="1">
      <c r="A348" s="63"/>
      <c r="B348" s="17"/>
      <c r="C348" s="45"/>
      <c r="D348" s="17" t="s">
        <v>641</v>
      </c>
      <c r="E348" s="17" t="s">
        <v>642</v>
      </c>
      <c r="F348" s="44" t="s">
        <v>643</v>
      </c>
      <c r="G348" s="45"/>
      <c r="H348" s="17"/>
      <c r="I348" s="26"/>
      <c r="J348" s="26"/>
      <c r="K348" s="45"/>
      <c r="L348" s="45"/>
      <c r="M348" s="63"/>
      <c r="N348" s="17"/>
    </row>
    <row r="349" spans="1:14" outlineLevel="1">
      <c r="A349" s="63"/>
      <c r="B349" s="17"/>
      <c r="C349" s="45"/>
      <c r="D349" s="17" t="s">
        <v>368</v>
      </c>
      <c r="E349" s="17" t="s">
        <v>369</v>
      </c>
      <c r="F349" s="44" t="s">
        <v>644</v>
      </c>
      <c r="G349" s="45"/>
      <c r="H349" s="17"/>
      <c r="I349" s="26"/>
      <c r="J349" s="26"/>
      <c r="K349" s="45"/>
      <c r="L349" s="45"/>
      <c r="M349" s="63"/>
      <c r="N349" s="17"/>
    </row>
    <row r="350" spans="1:14" outlineLevel="1">
      <c r="A350" s="63"/>
      <c r="B350" s="17"/>
      <c r="C350" s="45"/>
      <c r="D350" s="17" t="s">
        <v>371</v>
      </c>
      <c r="E350" s="17" t="s">
        <v>372</v>
      </c>
      <c r="F350" s="44" t="s">
        <v>645</v>
      </c>
      <c r="G350" s="45"/>
      <c r="H350" s="17"/>
      <c r="I350" s="26"/>
      <c r="J350" s="26"/>
      <c r="K350" s="45"/>
      <c r="L350" s="45"/>
      <c r="M350" s="63"/>
      <c r="N350" s="17"/>
    </row>
    <row r="351" spans="1:14" ht="43.2" outlineLevel="1">
      <c r="A351" s="63"/>
      <c r="B351" s="17"/>
      <c r="C351" s="45"/>
      <c r="D351" s="17" t="s">
        <v>646</v>
      </c>
      <c r="E351" s="17" t="s">
        <v>647</v>
      </c>
      <c r="F351" s="44" t="s">
        <v>648</v>
      </c>
      <c r="G351" s="45"/>
      <c r="H351" s="17"/>
      <c r="I351" s="26"/>
      <c r="J351" s="26"/>
      <c r="K351" s="45"/>
      <c r="L351" s="45"/>
      <c r="M351" s="63"/>
      <c r="N351" s="17"/>
    </row>
    <row r="352" spans="1:14" ht="43.2">
      <c r="A352" s="63"/>
      <c r="B352" s="17" t="s">
        <v>649</v>
      </c>
      <c r="C352" s="45" t="s">
        <v>650</v>
      </c>
      <c r="D352" s="17" t="s">
        <v>257</v>
      </c>
      <c r="E352" s="17" t="s">
        <v>651</v>
      </c>
      <c r="F352" s="44"/>
      <c r="G352" s="45" t="s">
        <v>83</v>
      </c>
      <c r="H352" s="17" t="s">
        <v>1268</v>
      </c>
      <c r="I352" s="26"/>
      <c r="J352" s="26"/>
      <c r="K352" s="45" t="s">
        <v>69</v>
      </c>
      <c r="L352" s="45"/>
      <c r="M352" s="63"/>
      <c r="N352" s="57" t="s">
        <v>591</v>
      </c>
    </row>
    <row r="353" spans="1:14" ht="43.2">
      <c r="A353" s="63"/>
      <c r="B353" s="17" t="s">
        <v>653</v>
      </c>
      <c r="C353" s="45" t="s">
        <v>654</v>
      </c>
      <c r="D353" s="17" t="s">
        <v>81</v>
      </c>
      <c r="E353" s="17" t="s">
        <v>655</v>
      </c>
      <c r="F353" s="46" t="s">
        <v>216</v>
      </c>
      <c r="G353" s="45" t="s">
        <v>83</v>
      </c>
      <c r="H353" s="17" t="s">
        <v>1269</v>
      </c>
      <c r="I353" s="26"/>
      <c r="J353" s="26"/>
      <c r="K353" s="45" t="s">
        <v>69</v>
      </c>
      <c r="L353" s="45"/>
      <c r="M353" s="63"/>
      <c r="N353" s="17"/>
    </row>
    <row r="354" spans="1:14" outlineLevel="1">
      <c r="A354" s="63"/>
      <c r="B354" s="17"/>
      <c r="C354" s="45"/>
      <c r="D354" s="17" t="s">
        <v>217</v>
      </c>
      <c r="E354" s="117" t="s">
        <v>218</v>
      </c>
      <c r="F354" s="44">
        <v>1</v>
      </c>
      <c r="G354" s="45"/>
      <c r="H354" s="17"/>
      <c r="I354" s="26"/>
      <c r="J354" s="26"/>
      <c r="K354" s="45"/>
      <c r="L354" s="45"/>
      <c r="M354" s="63"/>
      <c r="N354" s="17"/>
    </row>
    <row r="355" spans="1:14" outlineLevel="1">
      <c r="A355" s="63"/>
      <c r="B355" s="17"/>
      <c r="C355" s="45"/>
      <c r="D355" s="17" t="s">
        <v>219</v>
      </c>
      <c r="E355" s="17" t="s">
        <v>220</v>
      </c>
      <c r="F355" s="44">
        <v>0</v>
      </c>
      <c r="G355" s="45"/>
      <c r="H355" s="17"/>
      <c r="I355" s="26"/>
      <c r="J355" s="26"/>
      <c r="K355" s="45"/>
      <c r="L355" s="45"/>
      <c r="M355" s="63"/>
      <c r="N355" s="17"/>
    </row>
    <row r="356" spans="1:14" ht="57.6">
      <c r="A356" s="63"/>
      <c r="B356" s="17" t="s">
        <v>657</v>
      </c>
      <c r="C356" s="45" t="s">
        <v>658</v>
      </c>
      <c r="D356" s="17" t="s">
        <v>257</v>
      </c>
      <c r="E356" s="17" t="s">
        <v>659</v>
      </c>
      <c r="F356" s="44"/>
      <c r="G356" s="45" t="s">
        <v>83</v>
      </c>
      <c r="H356" s="17" t="s">
        <v>1270</v>
      </c>
      <c r="I356" s="26"/>
      <c r="J356" s="26"/>
      <c r="K356" s="45" t="s">
        <v>69</v>
      </c>
      <c r="L356" s="45"/>
      <c r="M356" s="63"/>
      <c r="N356" s="57" t="s">
        <v>619</v>
      </c>
    </row>
    <row r="357" spans="1:14" ht="86.4">
      <c r="A357" s="63"/>
      <c r="B357" s="17" t="s">
        <v>661</v>
      </c>
      <c r="C357" s="45" t="s">
        <v>662</v>
      </c>
      <c r="D357" s="17" t="s">
        <v>68</v>
      </c>
      <c r="E357" s="17" t="s">
        <v>663</v>
      </c>
      <c r="F357" s="44"/>
      <c r="G357" s="45" t="s">
        <v>83</v>
      </c>
      <c r="H357" s="17" t="s">
        <v>1271</v>
      </c>
      <c r="I357" s="26"/>
      <c r="J357" s="26"/>
      <c r="K357" s="45" t="s">
        <v>69</v>
      </c>
      <c r="L357" s="45"/>
      <c r="M357" s="63"/>
      <c r="N357" s="17"/>
    </row>
    <row r="358" spans="1:14">
      <c r="A358" s="63"/>
      <c r="B358" s="17" t="s">
        <v>586</v>
      </c>
      <c r="C358" s="45" t="s">
        <v>665</v>
      </c>
      <c r="D358" s="117" t="s">
        <v>81</v>
      </c>
      <c r="E358" s="117" t="s">
        <v>588</v>
      </c>
      <c r="F358" s="46" t="s">
        <v>216</v>
      </c>
      <c r="G358" s="45" t="s">
        <v>83</v>
      </c>
      <c r="H358" s="17"/>
      <c r="I358" s="26"/>
      <c r="J358" s="26"/>
      <c r="K358" s="45" t="s">
        <v>69</v>
      </c>
      <c r="L358" s="45"/>
      <c r="M358" s="63"/>
      <c r="N358" s="17"/>
    </row>
    <row r="359" spans="1:14" outlineLevel="1">
      <c r="A359" s="63"/>
      <c r="B359" s="17"/>
      <c r="C359" s="45"/>
      <c r="D359" s="117" t="s">
        <v>217</v>
      </c>
      <c r="E359" s="117" t="s">
        <v>218</v>
      </c>
      <c r="F359" s="44">
        <v>1</v>
      </c>
      <c r="G359" s="45"/>
      <c r="H359" s="17"/>
      <c r="I359" s="26"/>
      <c r="J359" s="26"/>
      <c r="K359" s="45"/>
      <c r="L359" s="45"/>
      <c r="M359" s="63"/>
      <c r="N359" s="17"/>
    </row>
    <row r="360" spans="1:14" s="72" customFormat="1" outlineLevel="1">
      <c r="A360" s="63"/>
      <c r="B360" s="17"/>
      <c r="C360" s="45"/>
      <c r="D360" s="117" t="s">
        <v>219</v>
      </c>
      <c r="E360" s="117" t="s">
        <v>220</v>
      </c>
      <c r="F360" s="44">
        <v>0</v>
      </c>
      <c r="G360" s="45"/>
      <c r="H360" s="17"/>
      <c r="I360" s="26"/>
      <c r="J360" s="26"/>
      <c r="K360" s="45"/>
      <c r="L360" s="45"/>
      <c r="M360" s="63"/>
      <c r="N360" s="173"/>
    </row>
    <row r="361" spans="1:14">
      <c r="A361" s="63"/>
      <c r="B361" s="17" t="s">
        <v>666</v>
      </c>
      <c r="C361" s="45" t="s">
        <v>667</v>
      </c>
      <c r="D361" s="117" t="s">
        <v>81</v>
      </c>
      <c r="E361" s="117" t="s">
        <v>668</v>
      </c>
      <c r="F361" s="46" t="s">
        <v>216</v>
      </c>
      <c r="G361" s="45" t="s">
        <v>83</v>
      </c>
      <c r="H361" s="17"/>
      <c r="I361" s="26"/>
      <c r="J361" s="26"/>
      <c r="K361" s="45" t="s">
        <v>69</v>
      </c>
      <c r="L361" s="45"/>
      <c r="M361" s="63"/>
      <c r="N361" s="17"/>
    </row>
    <row r="362" spans="1:14" outlineLevel="1">
      <c r="A362" s="45"/>
      <c r="B362" s="117"/>
      <c r="C362" s="69"/>
      <c r="D362" s="117" t="s">
        <v>217</v>
      </c>
      <c r="E362" s="117" t="s">
        <v>218</v>
      </c>
      <c r="F362" s="70">
        <v>1</v>
      </c>
      <c r="G362" s="69"/>
      <c r="H362" s="117"/>
      <c r="I362" s="34"/>
      <c r="J362" s="34"/>
      <c r="K362" s="69"/>
      <c r="L362" s="69"/>
      <c r="M362" s="73"/>
      <c r="N362" s="17"/>
    </row>
    <row r="363" spans="1:14" outlineLevel="1">
      <c r="A363" s="45"/>
      <c r="B363" s="17"/>
      <c r="C363" s="45"/>
      <c r="D363" s="17" t="s">
        <v>219</v>
      </c>
      <c r="E363" s="17" t="s">
        <v>220</v>
      </c>
      <c r="F363" s="44">
        <v>0</v>
      </c>
      <c r="G363" s="45"/>
      <c r="H363" s="17"/>
      <c r="I363" s="26"/>
      <c r="J363" s="26"/>
      <c r="K363" s="45"/>
      <c r="L363" s="45"/>
      <c r="M363" s="63"/>
      <c r="N363" s="17"/>
    </row>
    <row r="364" spans="1:14" ht="28.8">
      <c r="A364" s="45"/>
      <c r="B364" s="117" t="s">
        <v>669</v>
      </c>
      <c r="C364" s="69" t="s">
        <v>670</v>
      </c>
      <c r="D364" s="117" t="s">
        <v>81</v>
      </c>
      <c r="E364" s="117" t="s">
        <v>671</v>
      </c>
      <c r="F364" s="46" t="s">
        <v>216</v>
      </c>
      <c r="G364" s="69" t="s">
        <v>83</v>
      </c>
      <c r="H364" s="117"/>
      <c r="I364" s="34"/>
      <c r="J364" s="34"/>
      <c r="K364" s="69" t="s">
        <v>69</v>
      </c>
      <c r="L364" s="69"/>
      <c r="M364" s="73"/>
      <c r="N364" s="17"/>
    </row>
    <row r="365" spans="1:14" outlineLevel="1">
      <c r="A365" s="45"/>
      <c r="B365" s="117"/>
      <c r="C365" s="69"/>
      <c r="D365" s="117" t="s">
        <v>217</v>
      </c>
      <c r="E365" s="117" t="s">
        <v>218</v>
      </c>
      <c r="F365" s="70">
        <v>1</v>
      </c>
      <c r="G365" s="69"/>
      <c r="H365" s="117"/>
      <c r="I365" s="34"/>
      <c r="J365" s="34"/>
      <c r="K365" s="69"/>
      <c r="L365" s="69"/>
      <c r="M365" s="73"/>
      <c r="N365" s="17"/>
    </row>
    <row r="366" spans="1:14" outlineLevel="1">
      <c r="A366" s="45"/>
      <c r="B366" s="117"/>
      <c r="C366" s="69"/>
      <c r="D366" s="17" t="s">
        <v>219</v>
      </c>
      <c r="E366" s="17" t="s">
        <v>220</v>
      </c>
      <c r="F366" s="44">
        <v>0</v>
      </c>
      <c r="G366" s="45"/>
      <c r="H366" s="17"/>
      <c r="I366" s="26"/>
      <c r="J366" s="26"/>
      <c r="K366" s="45"/>
      <c r="L366" s="45"/>
      <c r="M366" s="63"/>
      <c r="N366" s="17"/>
    </row>
    <row r="367" spans="1:14">
      <c r="A367" s="45"/>
      <c r="B367" s="117" t="s">
        <v>672</v>
      </c>
      <c r="C367" s="69" t="s">
        <v>673</v>
      </c>
      <c r="D367" s="117" t="s">
        <v>68</v>
      </c>
      <c r="E367" s="117" t="s">
        <v>674</v>
      </c>
      <c r="F367" s="70"/>
      <c r="G367" s="69" t="s">
        <v>83</v>
      </c>
      <c r="H367" s="117"/>
      <c r="I367" s="34"/>
      <c r="J367" s="34"/>
      <c r="K367" s="69" t="s">
        <v>69</v>
      </c>
      <c r="L367" s="69"/>
      <c r="M367" s="73"/>
      <c r="N367" s="17"/>
    </row>
    <row r="368" spans="1:14" ht="28.8">
      <c r="A368" s="45"/>
      <c r="B368" s="117" t="s">
        <v>414</v>
      </c>
      <c r="C368" s="45" t="s">
        <v>675</v>
      </c>
      <c r="D368" s="17" t="s">
        <v>257</v>
      </c>
      <c r="E368" s="117" t="s">
        <v>416</v>
      </c>
      <c r="F368" s="44"/>
      <c r="G368" s="45" t="s">
        <v>83</v>
      </c>
      <c r="H368" s="17"/>
      <c r="I368" s="26"/>
      <c r="J368" s="26"/>
      <c r="K368" s="45" t="s">
        <v>69</v>
      </c>
      <c r="L368" s="45"/>
      <c r="M368" s="63"/>
      <c r="N368" s="57" t="s">
        <v>417</v>
      </c>
    </row>
    <row r="369" spans="1:15" ht="15.6">
      <c r="A369" s="45"/>
      <c r="B369" s="17" t="s">
        <v>418</v>
      </c>
      <c r="C369" s="45" t="s">
        <v>676</v>
      </c>
      <c r="D369" s="17" t="s">
        <v>81</v>
      </c>
      <c r="E369" s="17" t="s">
        <v>420</v>
      </c>
      <c r="F369" s="46" t="s">
        <v>421</v>
      </c>
      <c r="G369" s="45" t="s">
        <v>83</v>
      </c>
      <c r="H369" s="17"/>
      <c r="I369" s="26"/>
      <c r="J369" s="26"/>
      <c r="K369" s="45" t="s">
        <v>69</v>
      </c>
      <c r="L369" s="45"/>
      <c r="M369" s="63"/>
      <c r="N369" s="17"/>
      <c r="O369" s="92"/>
    </row>
    <row r="370" spans="1:15" outlineLevel="1">
      <c r="A370" s="45"/>
      <c r="B370" s="17"/>
      <c r="C370" s="45"/>
      <c r="D370" s="17" t="s">
        <v>422</v>
      </c>
      <c r="E370" s="17" t="s">
        <v>422</v>
      </c>
      <c r="F370" s="44">
        <v>1</v>
      </c>
      <c r="G370" s="45"/>
      <c r="H370" s="17"/>
      <c r="I370" s="26"/>
      <c r="J370" s="26"/>
      <c r="K370" s="45"/>
      <c r="L370" s="45"/>
      <c r="M370" s="63"/>
      <c r="N370" s="17"/>
    </row>
    <row r="371" spans="1:15" outlineLevel="1">
      <c r="A371" s="45"/>
      <c r="B371" s="17"/>
      <c r="C371" s="45"/>
      <c r="D371" s="17" t="s">
        <v>423</v>
      </c>
      <c r="E371" s="17" t="s">
        <v>423</v>
      </c>
      <c r="F371" s="44">
        <v>2</v>
      </c>
      <c r="G371" s="45"/>
      <c r="H371" s="17"/>
      <c r="I371" s="26"/>
      <c r="J371" s="26"/>
      <c r="K371" s="45"/>
      <c r="L371" s="45"/>
      <c r="M371" s="63"/>
      <c r="N371" s="17"/>
    </row>
    <row r="372" spans="1:15" outlineLevel="1">
      <c r="A372" s="45"/>
      <c r="B372" s="17"/>
      <c r="C372" s="45"/>
      <c r="D372" s="17" t="s">
        <v>424</v>
      </c>
      <c r="E372" s="17" t="s">
        <v>424</v>
      </c>
      <c r="F372" s="44">
        <v>3</v>
      </c>
      <c r="G372" s="45"/>
      <c r="H372" s="17"/>
      <c r="I372" s="26"/>
      <c r="J372" s="26"/>
      <c r="K372" s="45"/>
      <c r="L372" s="45"/>
      <c r="M372" s="63"/>
      <c r="N372" s="17"/>
    </row>
    <row r="373" spans="1:15" outlineLevel="1">
      <c r="A373" s="45"/>
      <c r="B373" s="17"/>
      <c r="C373" s="45"/>
      <c r="D373" s="17" t="s">
        <v>425</v>
      </c>
      <c r="E373" s="17" t="s">
        <v>425</v>
      </c>
      <c r="F373" s="44">
        <v>4</v>
      </c>
      <c r="G373" s="45"/>
      <c r="H373" s="17"/>
      <c r="I373" s="26"/>
      <c r="J373" s="26"/>
      <c r="K373" s="45"/>
      <c r="L373" s="45"/>
      <c r="M373" s="63"/>
      <c r="N373" s="17"/>
    </row>
    <row r="374" spans="1:15">
      <c r="A374" s="45"/>
      <c r="B374" s="17" t="s">
        <v>426</v>
      </c>
      <c r="C374" s="45" t="s">
        <v>677</v>
      </c>
      <c r="D374" s="17" t="s">
        <v>68</v>
      </c>
      <c r="E374" s="17" t="s">
        <v>428</v>
      </c>
      <c r="F374" s="44"/>
      <c r="G374" s="45" t="s">
        <v>97</v>
      </c>
      <c r="H374" s="17"/>
      <c r="I374" s="26"/>
      <c r="J374" s="26"/>
      <c r="K374" s="45" t="s">
        <v>69</v>
      </c>
      <c r="L374" s="45"/>
      <c r="M374" s="63"/>
      <c r="N374" s="17"/>
    </row>
    <row r="375" spans="1:15" ht="72">
      <c r="A375" s="45"/>
      <c r="B375" s="60" t="s">
        <v>330</v>
      </c>
      <c r="C375" s="60" t="s">
        <v>678</v>
      </c>
      <c r="D375" s="60"/>
      <c r="E375" s="60" t="s">
        <v>332</v>
      </c>
      <c r="F375" s="60"/>
      <c r="G375" s="60"/>
      <c r="H375" s="58" t="s">
        <v>679</v>
      </c>
      <c r="I375" s="26"/>
      <c r="J375" s="26"/>
      <c r="K375" s="26"/>
      <c r="L375" s="26"/>
      <c r="M375" s="168"/>
      <c r="N375" s="26"/>
    </row>
    <row r="376" spans="1:15">
      <c r="A376" s="45"/>
      <c r="B376" s="17" t="s">
        <v>351</v>
      </c>
      <c r="C376" s="45" t="s">
        <v>680</v>
      </c>
      <c r="D376" s="17" t="s">
        <v>68</v>
      </c>
      <c r="E376" s="17" t="s">
        <v>351</v>
      </c>
      <c r="F376" s="44"/>
      <c r="G376" s="45" t="s">
        <v>83</v>
      </c>
      <c r="H376" s="17"/>
      <c r="I376" s="26"/>
      <c r="J376" s="26"/>
      <c r="K376" s="45" t="s">
        <v>69</v>
      </c>
      <c r="L376" s="45"/>
      <c r="M376" s="63"/>
      <c r="N376" s="17"/>
    </row>
    <row r="377" spans="1:15">
      <c r="A377" s="45"/>
      <c r="B377" s="17" t="s">
        <v>456</v>
      </c>
      <c r="C377" s="45" t="s">
        <v>681</v>
      </c>
      <c r="D377" s="17" t="s">
        <v>162</v>
      </c>
      <c r="E377" s="17" t="s">
        <v>458</v>
      </c>
      <c r="F377" s="44"/>
      <c r="G377" s="45" t="s">
        <v>83</v>
      </c>
      <c r="H377" s="17"/>
      <c r="I377" s="26"/>
      <c r="J377" s="26"/>
      <c r="K377" s="45" t="s">
        <v>69</v>
      </c>
      <c r="L377" s="45"/>
      <c r="M377" s="63"/>
      <c r="N377" s="57" t="s">
        <v>459</v>
      </c>
    </row>
    <row r="378" spans="1:15" ht="28.8">
      <c r="A378" s="45"/>
      <c r="B378" s="17" t="s">
        <v>682</v>
      </c>
      <c r="C378" s="45" t="s">
        <v>683</v>
      </c>
      <c r="D378" s="17" t="s">
        <v>81</v>
      </c>
      <c r="E378" s="17" t="s">
        <v>684</v>
      </c>
      <c r="F378" s="59" t="s">
        <v>685</v>
      </c>
      <c r="G378" s="45" t="s">
        <v>83</v>
      </c>
      <c r="H378" s="17"/>
      <c r="I378" s="26"/>
      <c r="J378" s="26"/>
      <c r="K378" s="45" t="s">
        <v>69</v>
      </c>
      <c r="L378" s="45"/>
      <c r="M378" s="63"/>
      <c r="N378" s="17"/>
    </row>
    <row r="379" spans="1:15" outlineLevel="1">
      <c r="A379" s="45"/>
      <c r="B379" s="17"/>
      <c r="C379" s="45"/>
      <c r="D379" s="17" t="s">
        <v>348</v>
      </c>
      <c r="E379" s="17" t="s">
        <v>349</v>
      </c>
      <c r="F379" s="44" t="s">
        <v>350</v>
      </c>
      <c r="G379" s="45"/>
      <c r="H379" s="17"/>
      <c r="I379" s="26"/>
      <c r="J379" s="26"/>
      <c r="K379" s="45"/>
      <c r="L379" s="45"/>
      <c r="M379" s="63"/>
      <c r="N379" s="17"/>
    </row>
    <row r="380" spans="1:15" outlineLevel="1">
      <c r="A380" s="45"/>
      <c r="B380" s="17"/>
      <c r="C380" s="45"/>
      <c r="D380" s="17" t="s">
        <v>686</v>
      </c>
      <c r="E380" s="17" t="s">
        <v>687</v>
      </c>
      <c r="F380" s="44" t="s">
        <v>688</v>
      </c>
      <c r="G380" s="45"/>
      <c r="H380" s="17"/>
      <c r="I380" s="26"/>
      <c r="J380" s="26"/>
      <c r="K380" s="45"/>
      <c r="L380" s="45"/>
      <c r="M380" s="63"/>
      <c r="N380" s="17"/>
    </row>
    <row r="381" spans="1:15" ht="28.8" outlineLevel="1">
      <c r="A381" s="45"/>
      <c r="B381" s="17"/>
      <c r="C381" s="45"/>
      <c r="D381" s="17" t="s">
        <v>689</v>
      </c>
      <c r="E381" s="17" t="s">
        <v>690</v>
      </c>
      <c r="F381" s="44" t="s">
        <v>691</v>
      </c>
      <c r="G381" s="45"/>
      <c r="H381" s="17"/>
      <c r="I381" s="26"/>
      <c r="J381" s="26"/>
      <c r="K381" s="45"/>
      <c r="L381" s="45"/>
      <c r="M381" s="63"/>
      <c r="N381" s="17"/>
    </row>
    <row r="382" spans="1:15" ht="28.8">
      <c r="A382" s="45"/>
      <c r="B382" s="117" t="s">
        <v>414</v>
      </c>
      <c r="C382" s="45" t="s">
        <v>692</v>
      </c>
      <c r="D382" s="17" t="s">
        <v>257</v>
      </c>
      <c r="E382" s="117" t="s">
        <v>416</v>
      </c>
      <c r="F382" s="44"/>
      <c r="G382" s="45" t="s">
        <v>83</v>
      </c>
      <c r="H382" s="17"/>
      <c r="I382" s="26"/>
      <c r="J382" s="26"/>
      <c r="K382" s="45" t="s">
        <v>69</v>
      </c>
      <c r="L382" s="45"/>
      <c r="M382" s="63"/>
      <c r="N382" s="57" t="s">
        <v>417</v>
      </c>
    </row>
    <row r="383" spans="1:15">
      <c r="A383" s="45"/>
      <c r="B383" s="17" t="s">
        <v>418</v>
      </c>
      <c r="C383" s="45" t="s">
        <v>693</v>
      </c>
      <c r="D383" s="17" t="s">
        <v>81</v>
      </c>
      <c r="E383" s="17" t="s">
        <v>420</v>
      </c>
      <c r="F383" s="46" t="s">
        <v>421</v>
      </c>
      <c r="G383" s="45" t="s">
        <v>83</v>
      </c>
      <c r="H383" s="17"/>
      <c r="I383" s="26"/>
      <c r="J383" s="26"/>
      <c r="K383" s="45" t="s">
        <v>69</v>
      </c>
      <c r="L383" s="45"/>
      <c r="M383" s="63"/>
      <c r="N383" s="17"/>
    </row>
    <row r="384" spans="1:15" outlineLevel="1">
      <c r="A384" s="45"/>
      <c r="B384" s="17"/>
      <c r="C384" s="45"/>
      <c r="D384" s="17" t="s">
        <v>422</v>
      </c>
      <c r="E384" s="17" t="s">
        <v>422</v>
      </c>
      <c r="F384" s="44">
        <v>1</v>
      </c>
      <c r="G384" s="45"/>
      <c r="H384" s="17"/>
      <c r="I384" s="26"/>
      <c r="J384" s="26"/>
      <c r="K384" s="45"/>
      <c r="L384" s="45"/>
      <c r="M384" s="63"/>
      <c r="N384" s="17"/>
    </row>
    <row r="385" spans="1:14" outlineLevel="1">
      <c r="A385" s="45"/>
      <c r="B385" s="17"/>
      <c r="C385" s="45"/>
      <c r="D385" s="17" t="s">
        <v>423</v>
      </c>
      <c r="E385" s="17" t="s">
        <v>423</v>
      </c>
      <c r="F385" s="44">
        <v>2</v>
      </c>
      <c r="G385" s="45"/>
      <c r="H385" s="17"/>
      <c r="I385" s="26"/>
      <c r="J385" s="26"/>
      <c r="K385" s="45"/>
      <c r="L385" s="45"/>
      <c r="M385" s="63"/>
      <c r="N385" s="17"/>
    </row>
    <row r="386" spans="1:14" outlineLevel="1">
      <c r="A386" s="45"/>
      <c r="B386" s="17"/>
      <c r="C386" s="45"/>
      <c r="D386" s="17" t="s">
        <v>424</v>
      </c>
      <c r="E386" s="17" t="s">
        <v>424</v>
      </c>
      <c r="F386" s="44">
        <v>3</v>
      </c>
      <c r="G386" s="45"/>
      <c r="H386" s="17"/>
      <c r="I386" s="26"/>
      <c r="J386" s="26"/>
      <c r="K386" s="45"/>
      <c r="L386" s="45"/>
      <c r="M386" s="63"/>
      <c r="N386" s="17"/>
    </row>
    <row r="387" spans="1:14" outlineLevel="1">
      <c r="A387" s="45"/>
      <c r="B387" s="17"/>
      <c r="C387" s="45"/>
      <c r="D387" s="17" t="s">
        <v>425</v>
      </c>
      <c r="E387" s="17" t="s">
        <v>425</v>
      </c>
      <c r="F387" s="44">
        <v>4</v>
      </c>
      <c r="G387" s="45"/>
      <c r="H387" s="17"/>
      <c r="I387" s="26"/>
      <c r="J387" s="26"/>
      <c r="K387" s="45"/>
      <c r="L387" s="45"/>
      <c r="M387" s="63"/>
      <c r="N387" s="17"/>
    </row>
    <row r="388" spans="1:14">
      <c r="A388" s="45"/>
      <c r="B388" s="17" t="s">
        <v>426</v>
      </c>
      <c r="C388" s="45" t="s">
        <v>694</v>
      </c>
      <c r="D388" s="17" t="s">
        <v>68</v>
      </c>
      <c r="E388" s="17" t="s">
        <v>428</v>
      </c>
      <c r="F388" s="44"/>
      <c r="G388" s="45" t="s">
        <v>97</v>
      </c>
      <c r="H388" s="17"/>
      <c r="I388" s="26"/>
      <c r="J388" s="26"/>
      <c r="K388" s="45" t="s">
        <v>69</v>
      </c>
      <c r="L388" s="45"/>
      <c r="M388" s="63"/>
      <c r="N388" s="17"/>
    </row>
    <row r="389" spans="1:14" ht="86.4">
      <c r="A389" s="45"/>
      <c r="B389" s="60" t="s">
        <v>330</v>
      </c>
      <c r="C389" s="60" t="s">
        <v>695</v>
      </c>
      <c r="D389" s="60"/>
      <c r="E389" s="60" t="s">
        <v>332</v>
      </c>
      <c r="F389" s="60"/>
      <c r="G389" s="60"/>
      <c r="H389" s="58" t="s">
        <v>696</v>
      </c>
      <c r="I389" s="26"/>
      <c r="J389" s="26"/>
      <c r="K389" s="26"/>
      <c r="L389" s="26"/>
      <c r="M389" s="168"/>
      <c r="N389" s="26"/>
    </row>
    <row r="390" spans="1:14" ht="28.8">
      <c r="A390" s="63"/>
      <c r="B390" s="135" t="s">
        <v>697</v>
      </c>
      <c r="C390" s="135" t="s">
        <v>698</v>
      </c>
      <c r="D390" s="129"/>
      <c r="E390" s="136" t="s">
        <v>699</v>
      </c>
      <c r="F390" s="129"/>
      <c r="G390" s="129"/>
      <c r="H390" s="290"/>
      <c r="I390" s="129"/>
      <c r="J390" s="129"/>
      <c r="K390" s="129"/>
      <c r="L390" s="129"/>
      <c r="M390" s="129" t="s">
        <v>1272</v>
      </c>
      <c r="N390" s="129"/>
    </row>
    <row r="391" spans="1:14">
      <c r="A391" s="63"/>
      <c r="B391" s="17" t="s">
        <v>701</v>
      </c>
      <c r="C391" s="45" t="s">
        <v>702</v>
      </c>
      <c r="D391" s="17" t="s">
        <v>81</v>
      </c>
      <c r="E391" s="17" t="s">
        <v>703</v>
      </c>
      <c r="F391" s="46" t="s">
        <v>216</v>
      </c>
      <c r="G391" s="45" t="s">
        <v>83</v>
      </c>
      <c r="H391" s="17"/>
      <c r="I391" s="26"/>
      <c r="J391" s="26"/>
      <c r="K391" s="45" t="s">
        <v>69</v>
      </c>
      <c r="L391" s="45"/>
      <c r="M391" s="63"/>
      <c r="N391" s="17"/>
    </row>
    <row r="392" spans="1:14" outlineLevel="1">
      <c r="A392" s="63"/>
      <c r="B392" s="17"/>
      <c r="C392" s="45"/>
      <c r="D392" s="17" t="s">
        <v>217</v>
      </c>
      <c r="E392" s="17" t="s">
        <v>218</v>
      </c>
      <c r="F392" s="44">
        <v>1</v>
      </c>
      <c r="G392" s="45"/>
      <c r="H392" s="17"/>
      <c r="I392" s="26"/>
      <c r="J392" s="26"/>
      <c r="K392" s="45"/>
      <c r="L392" s="45"/>
      <c r="M392" s="63"/>
      <c r="N392" s="17"/>
    </row>
    <row r="393" spans="1:14" outlineLevel="1">
      <c r="A393" s="63"/>
      <c r="B393" s="17"/>
      <c r="C393" s="45"/>
      <c r="D393" s="17" t="s">
        <v>219</v>
      </c>
      <c r="E393" s="17" t="s">
        <v>220</v>
      </c>
      <c r="F393" s="44">
        <v>0</v>
      </c>
      <c r="G393" s="45"/>
      <c r="H393" s="17"/>
      <c r="I393" s="26"/>
      <c r="J393" s="26"/>
      <c r="K393" s="45"/>
      <c r="L393" s="45"/>
      <c r="M393" s="63"/>
      <c r="N393" s="17"/>
    </row>
    <row r="394" spans="1:14" ht="28.8">
      <c r="A394" s="63"/>
      <c r="B394" s="17" t="s">
        <v>704</v>
      </c>
      <c r="C394" s="45" t="s">
        <v>705</v>
      </c>
      <c r="D394" s="17" t="s">
        <v>81</v>
      </c>
      <c r="E394" s="17" t="s">
        <v>706</v>
      </c>
      <c r="F394" s="46" t="s">
        <v>216</v>
      </c>
      <c r="G394" s="45" t="s">
        <v>83</v>
      </c>
      <c r="H394" s="17"/>
      <c r="I394" s="26"/>
      <c r="J394" s="26"/>
      <c r="K394" s="45" t="s">
        <v>69</v>
      </c>
      <c r="L394" s="45"/>
      <c r="M394" s="63"/>
      <c r="N394" s="17"/>
    </row>
    <row r="395" spans="1:14" outlineLevel="1">
      <c r="A395" s="63"/>
      <c r="B395" s="17"/>
      <c r="C395" s="45"/>
      <c r="D395" s="17" t="s">
        <v>217</v>
      </c>
      <c r="E395" s="17" t="s">
        <v>218</v>
      </c>
      <c r="F395" s="44">
        <v>1</v>
      </c>
      <c r="G395" s="45"/>
      <c r="H395" s="17"/>
      <c r="I395" s="26"/>
      <c r="J395" s="26"/>
      <c r="K395" s="45"/>
      <c r="L395" s="45"/>
      <c r="M395" s="63"/>
      <c r="N395" s="17"/>
    </row>
    <row r="396" spans="1:14" outlineLevel="1">
      <c r="A396" s="63"/>
      <c r="B396" s="17"/>
      <c r="C396" s="45"/>
      <c r="D396" s="17" t="s">
        <v>219</v>
      </c>
      <c r="E396" s="17" t="s">
        <v>220</v>
      </c>
      <c r="F396" s="44">
        <v>0</v>
      </c>
      <c r="G396" s="45"/>
      <c r="H396" s="17"/>
      <c r="I396" s="26"/>
      <c r="J396" s="26"/>
      <c r="K396" s="45"/>
      <c r="L396" s="45"/>
      <c r="M396" s="63"/>
      <c r="N396" s="17"/>
    </row>
    <row r="397" spans="1:14">
      <c r="A397" s="63"/>
      <c r="B397" s="17" t="s">
        <v>707</v>
      </c>
      <c r="C397" s="45" t="s">
        <v>708</v>
      </c>
      <c r="D397" s="17" t="s">
        <v>81</v>
      </c>
      <c r="E397" s="17" t="s">
        <v>707</v>
      </c>
      <c r="F397" s="46" t="s">
        <v>216</v>
      </c>
      <c r="G397" s="45" t="s">
        <v>83</v>
      </c>
      <c r="H397" s="17"/>
      <c r="I397" s="26"/>
      <c r="J397" s="26"/>
      <c r="K397" s="45" t="s">
        <v>69</v>
      </c>
      <c r="L397" s="45"/>
      <c r="M397" s="63"/>
      <c r="N397" s="17"/>
    </row>
    <row r="398" spans="1:14" outlineLevel="1">
      <c r="A398" s="63"/>
      <c r="B398" s="17"/>
      <c r="C398" s="45"/>
      <c r="D398" s="17" t="s">
        <v>217</v>
      </c>
      <c r="E398" s="17" t="s">
        <v>218</v>
      </c>
      <c r="F398" s="44">
        <v>1</v>
      </c>
      <c r="G398" s="45"/>
      <c r="H398" s="17"/>
      <c r="I398" s="26"/>
      <c r="J398" s="26"/>
      <c r="K398" s="45"/>
      <c r="L398" s="45"/>
      <c r="M398" s="63"/>
      <c r="N398" s="17"/>
    </row>
    <row r="399" spans="1:14" outlineLevel="1">
      <c r="A399" s="63"/>
      <c r="B399" s="17"/>
      <c r="C399" s="45"/>
      <c r="D399" s="17" t="s">
        <v>219</v>
      </c>
      <c r="E399" s="17" t="s">
        <v>220</v>
      </c>
      <c r="F399" s="44">
        <v>0</v>
      </c>
      <c r="G399" s="45"/>
      <c r="H399" s="17"/>
      <c r="I399" s="26"/>
      <c r="J399" s="26"/>
      <c r="K399" s="45"/>
      <c r="L399" s="45"/>
      <c r="M399" s="63"/>
      <c r="N399" s="17"/>
    </row>
    <row r="400" spans="1:14" s="72" customFormat="1" ht="28.8">
      <c r="A400" s="63"/>
      <c r="B400" s="17" t="s">
        <v>709</v>
      </c>
      <c r="C400" s="45" t="s">
        <v>710</v>
      </c>
      <c r="D400" s="17" t="s">
        <v>81</v>
      </c>
      <c r="E400" s="17" t="s">
        <v>711</v>
      </c>
      <c r="F400" s="46" t="s">
        <v>216</v>
      </c>
      <c r="G400" s="45" t="s">
        <v>83</v>
      </c>
      <c r="H400" s="17"/>
      <c r="I400" s="26"/>
      <c r="J400" s="26"/>
      <c r="K400" s="45" t="s">
        <v>69</v>
      </c>
      <c r="L400" s="45"/>
      <c r="M400" s="63"/>
      <c r="N400" s="173"/>
    </row>
    <row r="401" spans="1:15" outlineLevel="1">
      <c r="A401" s="63"/>
      <c r="B401" s="17"/>
      <c r="C401" s="45"/>
      <c r="D401" s="17" t="s">
        <v>217</v>
      </c>
      <c r="E401" s="17" t="s">
        <v>218</v>
      </c>
      <c r="F401" s="44">
        <v>1</v>
      </c>
      <c r="G401" s="45"/>
      <c r="H401" s="17"/>
      <c r="I401" s="26"/>
      <c r="J401" s="26"/>
      <c r="K401" s="45"/>
      <c r="L401" s="45"/>
      <c r="M401" s="63"/>
      <c r="N401" s="17"/>
    </row>
    <row r="402" spans="1:15" outlineLevel="1">
      <c r="A402" s="63"/>
      <c r="B402" s="17"/>
      <c r="C402" s="45"/>
      <c r="D402" s="17" t="s">
        <v>219</v>
      </c>
      <c r="E402" s="17" t="s">
        <v>220</v>
      </c>
      <c r="F402" s="44">
        <v>0</v>
      </c>
      <c r="G402" s="45"/>
      <c r="H402" s="17"/>
      <c r="I402" s="26"/>
      <c r="J402" s="26"/>
      <c r="K402" s="45"/>
      <c r="L402" s="45"/>
      <c r="M402" s="63"/>
      <c r="N402" s="17"/>
    </row>
    <row r="403" spans="1:15" ht="28.8">
      <c r="A403" s="63"/>
      <c r="B403" s="17" t="s">
        <v>712</v>
      </c>
      <c r="C403" s="45" t="s">
        <v>713</v>
      </c>
      <c r="D403" s="17" t="s">
        <v>81</v>
      </c>
      <c r="E403" s="17" t="s">
        <v>714</v>
      </c>
      <c r="F403" s="46" t="s">
        <v>216</v>
      </c>
      <c r="G403" s="45" t="s">
        <v>83</v>
      </c>
      <c r="H403" s="17"/>
      <c r="I403" s="26"/>
      <c r="J403" s="26"/>
      <c r="K403" s="45" t="s">
        <v>69</v>
      </c>
      <c r="L403" s="45"/>
      <c r="M403" s="63"/>
      <c r="N403" s="17"/>
    </row>
    <row r="404" spans="1:15" outlineLevel="1">
      <c r="A404" s="63"/>
      <c r="B404" s="17"/>
      <c r="C404" s="45"/>
      <c r="D404" s="17" t="s">
        <v>217</v>
      </c>
      <c r="E404" s="17" t="s">
        <v>218</v>
      </c>
      <c r="F404" s="44">
        <v>1</v>
      </c>
      <c r="G404" s="45"/>
      <c r="H404" s="17"/>
      <c r="I404" s="26"/>
      <c r="J404" s="26"/>
      <c r="K404" s="45"/>
      <c r="L404" s="45"/>
      <c r="M404" s="63"/>
      <c r="N404" s="17"/>
    </row>
    <row r="405" spans="1:15" outlineLevel="1">
      <c r="A405" s="63"/>
      <c r="B405" s="17"/>
      <c r="C405" s="45"/>
      <c r="D405" s="17" t="s">
        <v>219</v>
      </c>
      <c r="E405" s="17" t="s">
        <v>220</v>
      </c>
      <c r="F405" s="44">
        <v>0</v>
      </c>
      <c r="G405" s="45"/>
      <c r="H405" s="17"/>
      <c r="I405" s="26"/>
      <c r="J405" s="26"/>
      <c r="K405" s="45"/>
      <c r="L405" s="45"/>
      <c r="M405" s="63"/>
      <c r="N405" s="17"/>
    </row>
    <row r="406" spans="1:15">
      <c r="A406" s="63"/>
      <c r="B406" s="17" t="s">
        <v>715</v>
      </c>
      <c r="C406" s="45" t="s">
        <v>716</v>
      </c>
      <c r="D406" s="17" t="s">
        <v>81</v>
      </c>
      <c r="E406" s="17" t="s">
        <v>717</v>
      </c>
      <c r="F406" s="46" t="s">
        <v>216</v>
      </c>
      <c r="G406" s="45" t="s">
        <v>83</v>
      </c>
      <c r="H406" s="17"/>
      <c r="I406" s="26"/>
      <c r="J406" s="26"/>
      <c r="K406" s="45" t="s">
        <v>69</v>
      </c>
      <c r="L406" s="45"/>
      <c r="M406" s="63"/>
      <c r="N406" s="17"/>
    </row>
    <row r="407" spans="1:15" outlineLevel="1">
      <c r="A407" s="63"/>
      <c r="B407" s="17"/>
      <c r="C407" s="45"/>
      <c r="D407" s="17" t="s">
        <v>217</v>
      </c>
      <c r="E407" s="17" t="s">
        <v>218</v>
      </c>
      <c r="F407" s="44">
        <v>1</v>
      </c>
      <c r="G407" s="45"/>
      <c r="H407" s="17"/>
      <c r="I407" s="26"/>
      <c r="J407" s="26"/>
      <c r="K407" s="45"/>
      <c r="L407" s="45"/>
      <c r="M407" s="63"/>
      <c r="N407" s="17"/>
    </row>
    <row r="408" spans="1:15" outlineLevel="1">
      <c r="A408" s="63"/>
      <c r="B408" s="17"/>
      <c r="C408" s="45"/>
      <c r="D408" s="17" t="s">
        <v>219</v>
      </c>
      <c r="E408" s="17" t="s">
        <v>220</v>
      </c>
      <c r="F408" s="44">
        <v>0</v>
      </c>
      <c r="G408" s="45"/>
      <c r="H408" s="17"/>
      <c r="I408" s="26"/>
      <c r="J408" s="26"/>
      <c r="K408" s="45"/>
      <c r="L408" s="45"/>
      <c r="M408" s="63"/>
      <c r="N408" s="17"/>
    </row>
    <row r="409" spans="1:15">
      <c r="A409" s="63"/>
      <c r="B409" s="17" t="s">
        <v>718</v>
      </c>
      <c r="C409" s="45" t="s">
        <v>719</v>
      </c>
      <c r="D409" s="17" t="s">
        <v>81</v>
      </c>
      <c r="E409" s="17" t="s">
        <v>718</v>
      </c>
      <c r="F409" s="46" t="s">
        <v>216</v>
      </c>
      <c r="G409" s="45" t="s">
        <v>83</v>
      </c>
      <c r="H409" s="17"/>
      <c r="I409" s="26"/>
      <c r="J409" s="26"/>
      <c r="K409" s="45" t="s">
        <v>69</v>
      </c>
      <c r="L409" s="45"/>
      <c r="M409" s="63"/>
      <c r="N409" s="17"/>
    </row>
    <row r="410" spans="1:15" outlineLevel="1">
      <c r="A410" s="63"/>
      <c r="B410" s="17"/>
      <c r="C410" s="45"/>
      <c r="D410" s="17" t="s">
        <v>217</v>
      </c>
      <c r="E410" s="17" t="s">
        <v>218</v>
      </c>
      <c r="F410" s="44">
        <v>1</v>
      </c>
      <c r="G410" s="45"/>
      <c r="H410" s="17"/>
      <c r="I410" s="26"/>
      <c r="J410" s="26"/>
      <c r="K410" s="45"/>
      <c r="L410" s="45"/>
      <c r="M410" s="63"/>
      <c r="N410" s="17"/>
    </row>
    <row r="411" spans="1:15" outlineLevel="1">
      <c r="A411" s="63"/>
      <c r="B411" s="17"/>
      <c r="C411" s="45"/>
      <c r="D411" s="17" t="s">
        <v>219</v>
      </c>
      <c r="E411" s="17" t="s">
        <v>220</v>
      </c>
      <c r="F411" s="44">
        <v>0</v>
      </c>
      <c r="G411" s="45"/>
      <c r="H411" s="17"/>
      <c r="I411" s="26"/>
      <c r="J411" s="26"/>
      <c r="K411" s="45"/>
      <c r="L411" s="45"/>
      <c r="M411" s="63"/>
      <c r="N411" s="17"/>
    </row>
    <row r="412" spans="1:15">
      <c r="A412" s="63"/>
      <c r="B412" s="17" t="s">
        <v>720</v>
      </c>
      <c r="C412" s="45" t="s">
        <v>721</v>
      </c>
      <c r="D412" s="17" t="s">
        <v>81</v>
      </c>
      <c r="E412" s="17" t="s">
        <v>722</v>
      </c>
      <c r="F412" s="46" t="s">
        <v>216</v>
      </c>
      <c r="G412" s="45" t="s">
        <v>83</v>
      </c>
      <c r="H412" s="17"/>
      <c r="I412" s="26"/>
      <c r="J412" s="26"/>
      <c r="K412" s="45" t="s">
        <v>69</v>
      </c>
      <c r="L412" s="45"/>
      <c r="M412" s="63"/>
      <c r="N412" s="17"/>
    </row>
    <row r="413" spans="1:15" outlineLevel="1">
      <c r="A413" s="63"/>
      <c r="B413" s="17"/>
      <c r="C413" s="45"/>
      <c r="D413" s="17" t="s">
        <v>217</v>
      </c>
      <c r="E413" s="17" t="s">
        <v>218</v>
      </c>
      <c r="F413" s="44">
        <v>1</v>
      </c>
      <c r="G413" s="45"/>
      <c r="H413" s="17"/>
      <c r="I413" s="26"/>
      <c r="J413" s="26"/>
      <c r="K413" s="45"/>
      <c r="L413" s="45"/>
      <c r="M413" s="63"/>
      <c r="N413" s="17"/>
    </row>
    <row r="414" spans="1:15" ht="15.6" outlineLevel="1">
      <c r="A414" s="63"/>
      <c r="B414" s="17"/>
      <c r="C414" s="45"/>
      <c r="D414" s="17" t="s">
        <v>219</v>
      </c>
      <c r="E414" s="17" t="s">
        <v>220</v>
      </c>
      <c r="F414" s="44">
        <v>0</v>
      </c>
      <c r="G414" s="45"/>
      <c r="H414" s="17"/>
      <c r="I414" s="26"/>
      <c r="J414" s="26"/>
      <c r="K414" s="45"/>
      <c r="L414" s="45"/>
      <c r="M414" s="63"/>
      <c r="N414" s="17"/>
      <c r="O414" s="92"/>
    </row>
    <row r="415" spans="1:15" ht="28.8">
      <c r="A415" s="63"/>
      <c r="B415" s="17" t="s">
        <v>723</v>
      </c>
      <c r="C415" s="45" t="s">
        <v>724</v>
      </c>
      <c r="D415" s="17" t="s">
        <v>68</v>
      </c>
      <c r="E415" s="17" t="s">
        <v>725</v>
      </c>
      <c r="F415" s="44"/>
      <c r="G415" s="45" t="s">
        <v>83</v>
      </c>
      <c r="H415" s="17" t="s">
        <v>726</v>
      </c>
      <c r="I415" s="26"/>
      <c r="J415" s="26"/>
      <c r="K415" s="45" t="s">
        <v>69</v>
      </c>
      <c r="L415" s="45"/>
      <c r="M415" s="63" t="s">
        <v>727</v>
      </c>
      <c r="N415" s="17"/>
    </row>
    <row r="416" spans="1:15" ht="43.2">
      <c r="A416" s="45"/>
      <c r="B416" s="117" t="s">
        <v>351</v>
      </c>
      <c r="C416" s="69" t="s">
        <v>728</v>
      </c>
      <c r="D416" s="17" t="s">
        <v>81</v>
      </c>
      <c r="E416" s="17" t="s">
        <v>351</v>
      </c>
      <c r="F416" s="59" t="s">
        <v>517</v>
      </c>
      <c r="G416" s="69" t="s">
        <v>83</v>
      </c>
      <c r="H416" s="117"/>
      <c r="I416" s="34"/>
      <c r="J416" s="34"/>
      <c r="K416" s="69" t="s">
        <v>69</v>
      </c>
      <c r="L416" s="69"/>
      <c r="M416" s="127" t="s">
        <v>729</v>
      </c>
      <c r="N416" s="17"/>
    </row>
    <row r="417" spans="1:14" outlineLevel="1">
      <c r="A417" s="45"/>
      <c r="B417" s="17"/>
      <c r="C417" s="45"/>
      <c r="D417" s="17" t="s">
        <v>518</v>
      </c>
      <c r="E417" s="17" t="s">
        <v>518</v>
      </c>
      <c r="F417" s="44" t="s">
        <v>519</v>
      </c>
      <c r="G417" s="45"/>
      <c r="H417" s="17"/>
      <c r="I417" s="26"/>
      <c r="J417" s="26"/>
      <c r="K417" s="45"/>
      <c r="L417" s="45"/>
      <c r="M417" s="63"/>
      <c r="N417" s="17"/>
    </row>
    <row r="418" spans="1:14" outlineLevel="1">
      <c r="A418" s="45"/>
      <c r="B418" s="17"/>
      <c r="C418" s="45"/>
      <c r="D418" s="17" t="s">
        <v>520</v>
      </c>
      <c r="E418" s="17" t="s">
        <v>520</v>
      </c>
      <c r="F418" s="44" t="s">
        <v>521</v>
      </c>
      <c r="G418" s="45"/>
      <c r="H418" s="17"/>
      <c r="I418" s="26"/>
      <c r="J418" s="26"/>
      <c r="K418" s="45"/>
      <c r="L418" s="45"/>
      <c r="M418" s="63"/>
      <c r="N418" s="17"/>
    </row>
    <row r="419" spans="1:14">
      <c r="A419" s="45"/>
      <c r="B419" s="17" t="s">
        <v>522</v>
      </c>
      <c r="C419" s="45" t="s">
        <v>730</v>
      </c>
      <c r="D419" s="17" t="s">
        <v>81</v>
      </c>
      <c r="E419" s="17" t="s">
        <v>524</v>
      </c>
      <c r="F419" s="46" t="s">
        <v>1273</v>
      </c>
      <c r="G419" s="45" t="s">
        <v>83</v>
      </c>
      <c r="H419" s="17"/>
      <c r="I419" s="26"/>
      <c r="J419" s="26"/>
      <c r="K419" s="45" t="s">
        <v>69</v>
      </c>
      <c r="L419" s="45"/>
      <c r="M419" s="63"/>
      <c r="N419" s="17"/>
    </row>
    <row r="420" spans="1:14" outlineLevel="1">
      <c r="A420" s="45"/>
      <c r="B420" s="17"/>
      <c r="C420" s="45"/>
      <c r="D420" s="17" t="s">
        <v>526</v>
      </c>
      <c r="E420" s="17" t="s">
        <v>527</v>
      </c>
      <c r="F420" s="44">
        <v>1</v>
      </c>
      <c r="G420" s="45"/>
      <c r="H420" s="17"/>
      <c r="I420" s="26"/>
      <c r="J420" s="26"/>
      <c r="K420" s="45"/>
      <c r="L420" s="45"/>
      <c r="M420" s="63"/>
      <c r="N420" s="17"/>
    </row>
    <row r="421" spans="1:14" outlineLevel="1">
      <c r="A421" s="45"/>
      <c r="B421" s="17"/>
      <c r="C421" s="45"/>
      <c r="D421" s="17" t="s">
        <v>528</v>
      </c>
      <c r="E421" s="17" t="s">
        <v>529</v>
      </c>
      <c r="F421" s="44">
        <v>2</v>
      </c>
      <c r="G421" s="45"/>
      <c r="H421" s="17"/>
      <c r="I421" s="26"/>
      <c r="J421" s="26"/>
      <c r="K421" s="45"/>
      <c r="L421" s="45"/>
      <c r="M421" s="63"/>
      <c r="N421" s="17"/>
    </row>
    <row r="422" spans="1:14" outlineLevel="1">
      <c r="A422" s="45"/>
      <c r="B422" s="17"/>
      <c r="C422" s="45"/>
      <c r="D422" s="17" t="s">
        <v>530</v>
      </c>
      <c r="E422" s="17" t="s">
        <v>531</v>
      </c>
      <c r="F422" s="44">
        <v>3</v>
      </c>
      <c r="G422" s="45"/>
      <c r="H422" s="17"/>
      <c r="I422" s="26"/>
      <c r="J422" s="26"/>
      <c r="K422" s="45"/>
      <c r="L422" s="45"/>
      <c r="M422" s="63"/>
      <c r="N422" s="17"/>
    </row>
    <row r="423" spans="1:14" ht="57.6">
      <c r="A423" s="105"/>
      <c r="B423" s="17" t="s">
        <v>532</v>
      </c>
      <c r="C423" s="45" t="s">
        <v>731</v>
      </c>
      <c r="D423" s="17" t="s">
        <v>68</v>
      </c>
      <c r="E423" s="17" t="s">
        <v>534</v>
      </c>
      <c r="F423" s="44"/>
      <c r="G423" s="45" t="s">
        <v>83</v>
      </c>
      <c r="H423" s="17" t="s">
        <v>732</v>
      </c>
      <c r="I423" s="26"/>
      <c r="J423" s="26"/>
      <c r="K423" s="45" t="s">
        <v>69</v>
      </c>
      <c r="L423" s="45"/>
      <c r="M423" s="63"/>
      <c r="N423" s="17"/>
    </row>
    <row r="424" spans="1:14">
      <c r="A424" s="63"/>
      <c r="B424" s="17" t="s">
        <v>540</v>
      </c>
      <c r="C424" s="45" t="s">
        <v>733</v>
      </c>
      <c r="D424" s="17" t="s">
        <v>81</v>
      </c>
      <c r="E424" s="17" t="s">
        <v>542</v>
      </c>
      <c r="F424" s="46" t="s">
        <v>543</v>
      </c>
      <c r="G424" s="45" t="s">
        <v>83</v>
      </c>
      <c r="H424" s="17"/>
      <c r="I424" s="26"/>
      <c r="J424" s="26"/>
      <c r="K424" s="45" t="s">
        <v>69</v>
      </c>
      <c r="L424" s="45"/>
      <c r="M424" s="63"/>
      <c r="N424" s="17"/>
    </row>
    <row r="425" spans="1:14" outlineLevel="1">
      <c r="A425" s="63"/>
      <c r="B425" s="17"/>
      <c r="C425" s="45"/>
      <c r="D425" s="17" t="s">
        <v>503</v>
      </c>
      <c r="E425" s="17" t="s">
        <v>544</v>
      </c>
      <c r="F425" s="44">
        <v>1</v>
      </c>
      <c r="G425" s="45"/>
      <c r="H425" s="17"/>
      <c r="I425" s="26"/>
      <c r="J425" s="26"/>
      <c r="K425" s="45"/>
      <c r="L425" s="45"/>
      <c r="M425" s="63"/>
      <c r="N425" s="17"/>
    </row>
    <row r="426" spans="1:14" outlineLevel="1">
      <c r="A426" s="63"/>
      <c r="B426" s="17"/>
      <c r="C426" s="45"/>
      <c r="D426" s="17" t="s">
        <v>545</v>
      </c>
      <c r="E426" s="17" t="s">
        <v>546</v>
      </c>
      <c r="F426" s="44">
        <v>2</v>
      </c>
      <c r="G426" s="45"/>
      <c r="H426" s="17"/>
      <c r="I426" s="26"/>
      <c r="J426" s="26"/>
      <c r="K426" s="45"/>
      <c r="L426" s="45"/>
      <c r="M426" s="63"/>
      <c r="N426" s="17"/>
    </row>
    <row r="427" spans="1:14" outlineLevel="1">
      <c r="A427" s="63"/>
      <c r="B427" s="17"/>
      <c r="C427" s="45"/>
      <c r="D427" s="17" t="s">
        <v>547</v>
      </c>
      <c r="E427" s="17" t="s">
        <v>548</v>
      </c>
      <c r="F427" s="44">
        <v>3</v>
      </c>
      <c r="G427" s="45"/>
      <c r="H427" s="17"/>
      <c r="I427" s="26"/>
      <c r="J427" s="26"/>
      <c r="K427" s="45"/>
      <c r="L427" s="45"/>
      <c r="M427" s="63"/>
      <c r="N427" s="17"/>
    </row>
    <row r="428" spans="1:14" ht="57.6">
      <c r="A428" s="63"/>
      <c r="B428" s="17" t="s">
        <v>549</v>
      </c>
      <c r="C428" s="45" t="s">
        <v>734</v>
      </c>
      <c r="D428" s="17" t="s">
        <v>68</v>
      </c>
      <c r="E428" s="17" t="s">
        <v>551</v>
      </c>
      <c r="F428" s="44"/>
      <c r="G428" s="45" t="s">
        <v>83</v>
      </c>
      <c r="H428" s="17" t="s">
        <v>735</v>
      </c>
      <c r="I428" s="26"/>
      <c r="J428" s="26"/>
      <c r="K428" s="45" t="s">
        <v>69</v>
      </c>
      <c r="L428" s="45"/>
      <c r="M428" s="63"/>
      <c r="N428" s="17"/>
    </row>
    <row r="429" spans="1:14" ht="86.4">
      <c r="A429" s="63"/>
      <c r="B429" s="17" t="s">
        <v>553</v>
      </c>
      <c r="C429" s="45" t="s">
        <v>736</v>
      </c>
      <c r="D429" s="17" t="s">
        <v>162</v>
      </c>
      <c r="E429" s="17" t="s">
        <v>555</v>
      </c>
      <c r="F429" s="44"/>
      <c r="G429" s="45" t="s">
        <v>83</v>
      </c>
      <c r="H429" s="17" t="s">
        <v>737</v>
      </c>
      <c r="I429" s="26"/>
      <c r="J429" s="26"/>
      <c r="K429" s="45" t="s">
        <v>69</v>
      </c>
      <c r="L429" s="45"/>
      <c r="M429" s="63"/>
      <c r="N429" s="45" t="s">
        <v>557</v>
      </c>
    </row>
    <row r="430" spans="1:14" ht="86.4">
      <c r="A430" s="63"/>
      <c r="B430" s="17" t="s">
        <v>558</v>
      </c>
      <c r="C430" s="45" t="s">
        <v>738</v>
      </c>
      <c r="D430" s="17" t="s">
        <v>81</v>
      </c>
      <c r="E430" s="17" t="s">
        <v>560</v>
      </c>
      <c r="F430" s="46" t="s">
        <v>216</v>
      </c>
      <c r="G430" s="45" t="s">
        <v>83</v>
      </c>
      <c r="H430" s="17" t="s">
        <v>737</v>
      </c>
      <c r="I430" s="26"/>
      <c r="J430" s="26"/>
      <c r="K430" s="45" t="s">
        <v>69</v>
      </c>
      <c r="L430" s="45"/>
      <c r="M430" s="63"/>
      <c r="N430" s="17"/>
    </row>
    <row r="431" spans="1:14" outlineLevel="1">
      <c r="A431" s="63"/>
      <c r="B431" s="17"/>
      <c r="C431" s="45"/>
      <c r="D431" s="17" t="s">
        <v>217</v>
      </c>
      <c r="E431" s="17" t="s">
        <v>218</v>
      </c>
      <c r="F431" s="44">
        <v>1</v>
      </c>
      <c r="G431" s="45"/>
      <c r="H431" s="17"/>
      <c r="I431" s="26"/>
      <c r="J431" s="26"/>
      <c r="K431" s="45"/>
      <c r="L431" s="45"/>
      <c r="M431" s="63"/>
      <c r="N431" s="17"/>
    </row>
    <row r="432" spans="1:14" outlineLevel="1">
      <c r="A432" s="63"/>
      <c r="B432" s="17"/>
      <c r="C432" s="45"/>
      <c r="D432" s="17" t="s">
        <v>219</v>
      </c>
      <c r="E432" s="17" t="s">
        <v>220</v>
      </c>
      <c r="F432" s="44">
        <v>0</v>
      </c>
      <c r="G432" s="45"/>
      <c r="H432" s="17"/>
      <c r="I432" s="26"/>
      <c r="J432" s="26"/>
      <c r="K432" s="45"/>
      <c r="L432" s="45"/>
      <c r="M432" s="63"/>
      <c r="N432" s="17"/>
    </row>
    <row r="433" spans="1:15" ht="72">
      <c r="A433" s="63"/>
      <c r="B433" s="17" t="s">
        <v>561</v>
      </c>
      <c r="C433" s="45" t="s">
        <v>739</v>
      </c>
      <c r="D433" s="17" t="s">
        <v>68</v>
      </c>
      <c r="E433" s="17" t="s">
        <v>563</v>
      </c>
      <c r="F433" s="44"/>
      <c r="G433" s="45" t="s">
        <v>83</v>
      </c>
      <c r="H433" s="17" t="s">
        <v>740</v>
      </c>
      <c r="I433" s="26"/>
      <c r="J433" s="26"/>
      <c r="K433" s="45" t="s">
        <v>69</v>
      </c>
      <c r="L433" s="45"/>
      <c r="M433" s="63"/>
      <c r="N433" s="17"/>
    </row>
    <row r="434" spans="1:15" ht="28.8">
      <c r="A434" s="63"/>
      <c r="B434" s="17" t="s">
        <v>414</v>
      </c>
      <c r="C434" s="45" t="s">
        <v>741</v>
      </c>
      <c r="D434" s="117" t="s">
        <v>257</v>
      </c>
      <c r="E434" s="117" t="s">
        <v>416</v>
      </c>
      <c r="F434" s="44"/>
      <c r="G434" s="45" t="s">
        <v>83</v>
      </c>
      <c r="H434" s="17"/>
      <c r="I434" s="26"/>
      <c r="J434" s="26"/>
      <c r="K434" s="45" t="s">
        <v>69</v>
      </c>
      <c r="L434" s="45"/>
      <c r="M434" s="63"/>
      <c r="N434" s="57" t="s">
        <v>417</v>
      </c>
    </row>
    <row r="435" spans="1:15">
      <c r="A435" s="63"/>
      <c r="B435" s="17" t="s">
        <v>418</v>
      </c>
      <c r="C435" s="45" t="s">
        <v>742</v>
      </c>
      <c r="D435" s="17" t="s">
        <v>81</v>
      </c>
      <c r="E435" s="17" t="s">
        <v>420</v>
      </c>
      <c r="F435" s="46" t="s">
        <v>421</v>
      </c>
      <c r="G435" s="45" t="s">
        <v>83</v>
      </c>
      <c r="H435" s="17"/>
      <c r="I435" s="26"/>
      <c r="J435" s="26"/>
      <c r="K435" s="45" t="s">
        <v>69</v>
      </c>
      <c r="L435" s="45"/>
      <c r="M435" s="63"/>
      <c r="N435" s="17"/>
    </row>
    <row r="436" spans="1:15" outlineLevel="1">
      <c r="A436" s="45"/>
      <c r="B436" s="17"/>
      <c r="C436" s="45"/>
      <c r="D436" s="17" t="s">
        <v>422</v>
      </c>
      <c r="E436" s="17" t="s">
        <v>422</v>
      </c>
      <c r="F436" s="44">
        <v>1</v>
      </c>
      <c r="G436" s="45"/>
      <c r="H436" s="17"/>
      <c r="I436" s="26"/>
      <c r="J436" s="26"/>
      <c r="K436" s="45"/>
      <c r="L436" s="45"/>
      <c r="M436" s="63"/>
      <c r="N436" s="17"/>
    </row>
    <row r="437" spans="1:15" outlineLevel="1">
      <c r="A437" s="45"/>
      <c r="B437" s="17"/>
      <c r="C437" s="45"/>
      <c r="D437" s="17" t="s">
        <v>423</v>
      </c>
      <c r="E437" s="17" t="s">
        <v>423</v>
      </c>
      <c r="F437" s="44">
        <v>2</v>
      </c>
      <c r="G437" s="45"/>
      <c r="H437" s="17"/>
      <c r="I437" s="26"/>
      <c r="J437" s="26"/>
      <c r="K437" s="45"/>
      <c r="L437" s="45"/>
      <c r="M437" s="63"/>
      <c r="N437" s="17"/>
    </row>
    <row r="438" spans="1:15" outlineLevel="1">
      <c r="A438" s="45"/>
      <c r="B438" s="17"/>
      <c r="C438" s="45"/>
      <c r="D438" s="17" t="s">
        <v>424</v>
      </c>
      <c r="E438" s="17" t="s">
        <v>424</v>
      </c>
      <c r="F438" s="44">
        <v>3</v>
      </c>
      <c r="G438" s="45"/>
      <c r="H438" s="17"/>
      <c r="I438" s="26"/>
      <c r="J438" s="26"/>
      <c r="K438" s="45"/>
      <c r="L438" s="45"/>
      <c r="M438" s="63"/>
      <c r="N438" s="17"/>
    </row>
    <row r="439" spans="1:15" outlineLevel="1">
      <c r="A439" s="45"/>
      <c r="B439" s="17"/>
      <c r="C439" s="45"/>
      <c r="D439" s="17" t="s">
        <v>425</v>
      </c>
      <c r="E439" s="17" t="s">
        <v>425</v>
      </c>
      <c r="F439" s="44">
        <v>4</v>
      </c>
      <c r="G439" s="45"/>
      <c r="H439" s="17"/>
      <c r="I439" s="26"/>
      <c r="J439" s="26"/>
      <c r="K439" s="45"/>
      <c r="L439" s="45"/>
      <c r="M439" s="63"/>
      <c r="N439" s="17"/>
    </row>
    <row r="440" spans="1:15" ht="57.6">
      <c r="A440" s="45"/>
      <c r="B440" s="17" t="s">
        <v>807</v>
      </c>
      <c r="C440" s="45" t="s">
        <v>744</v>
      </c>
      <c r="D440" s="17" t="s">
        <v>68</v>
      </c>
      <c r="E440" s="17" t="s">
        <v>745</v>
      </c>
      <c r="F440" s="44"/>
      <c r="G440" s="45" t="s">
        <v>83</v>
      </c>
      <c r="H440" s="17" t="s">
        <v>746</v>
      </c>
      <c r="I440" s="26"/>
      <c r="J440" s="26"/>
      <c r="K440" s="45" t="s">
        <v>69</v>
      </c>
      <c r="L440" s="45"/>
      <c r="M440" s="63"/>
      <c r="N440" s="17"/>
    </row>
    <row r="441" spans="1:15">
      <c r="A441" s="45"/>
      <c r="B441" s="17" t="s">
        <v>426</v>
      </c>
      <c r="C441" s="45" t="s">
        <v>747</v>
      </c>
      <c r="D441" s="17" t="s">
        <v>68</v>
      </c>
      <c r="E441" s="17" t="s">
        <v>428</v>
      </c>
      <c r="F441" s="44"/>
      <c r="G441" s="45" t="s">
        <v>97</v>
      </c>
      <c r="H441" s="17"/>
      <c r="I441" s="26"/>
      <c r="J441" s="26"/>
      <c r="K441" s="45" t="s">
        <v>69</v>
      </c>
      <c r="L441" s="45"/>
      <c r="M441" s="63"/>
      <c r="N441" s="17"/>
    </row>
    <row r="442" spans="1:15" ht="100.8">
      <c r="A442" s="45"/>
      <c r="B442" s="60" t="s">
        <v>330</v>
      </c>
      <c r="C442" s="60" t="s">
        <v>748</v>
      </c>
      <c r="D442" s="60"/>
      <c r="E442" s="60" t="s">
        <v>332</v>
      </c>
      <c r="F442" s="60"/>
      <c r="G442" s="60"/>
      <c r="H442" s="58" t="s">
        <v>749</v>
      </c>
      <c r="I442" s="26"/>
      <c r="J442" s="26"/>
      <c r="K442" s="26"/>
      <c r="L442" s="26"/>
      <c r="M442" s="168"/>
      <c r="N442" s="26"/>
    </row>
    <row r="443" spans="1:15" ht="28.8">
      <c r="A443" s="63"/>
      <c r="B443" s="135" t="s">
        <v>697</v>
      </c>
      <c r="C443" s="135" t="s">
        <v>750</v>
      </c>
      <c r="D443" s="129"/>
      <c r="E443" s="136" t="s">
        <v>699</v>
      </c>
      <c r="F443" s="129"/>
      <c r="G443" s="129"/>
      <c r="H443" s="290"/>
      <c r="I443" s="26"/>
      <c r="J443" s="26"/>
      <c r="K443" s="129"/>
      <c r="L443" s="129"/>
      <c r="M443" s="129" t="s">
        <v>1272</v>
      </c>
      <c r="N443" s="129"/>
    </row>
    <row r="444" spans="1:15">
      <c r="A444" s="63"/>
      <c r="B444" s="17" t="s">
        <v>701</v>
      </c>
      <c r="C444" s="45" t="s">
        <v>751</v>
      </c>
      <c r="D444" s="17" t="s">
        <v>81</v>
      </c>
      <c r="E444" s="17" t="s">
        <v>703</v>
      </c>
      <c r="F444" s="46" t="s">
        <v>216</v>
      </c>
      <c r="G444" s="45" t="s">
        <v>83</v>
      </c>
      <c r="H444" s="17"/>
      <c r="I444" s="26"/>
      <c r="J444" s="26"/>
      <c r="K444" s="45" t="s">
        <v>69</v>
      </c>
      <c r="L444" s="45"/>
      <c r="M444" s="63"/>
      <c r="N444" s="17"/>
    </row>
    <row r="445" spans="1:15" outlineLevel="1">
      <c r="A445" s="63"/>
      <c r="B445" s="17"/>
      <c r="C445" s="45"/>
      <c r="D445" s="17" t="s">
        <v>217</v>
      </c>
      <c r="E445" s="17" t="s">
        <v>218</v>
      </c>
      <c r="F445" s="44">
        <v>1</v>
      </c>
      <c r="G445" s="45"/>
      <c r="H445" s="17"/>
      <c r="I445" s="26"/>
      <c r="J445" s="26"/>
      <c r="K445" s="45"/>
      <c r="L445" s="45"/>
      <c r="M445" s="63"/>
      <c r="N445" s="17"/>
    </row>
    <row r="446" spans="1:15" ht="15.6" outlineLevel="1">
      <c r="A446" s="63"/>
      <c r="B446" s="17"/>
      <c r="C446" s="45"/>
      <c r="D446" s="17" t="s">
        <v>219</v>
      </c>
      <c r="E446" s="17" t="s">
        <v>220</v>
      </c>
      <c r="F446" s="44">
        <v>0</v>
      </c>
      <c r="G446" s="45"/>
      <c r="H446" s="17"/>
      <c r="I446" s="26"/>
      <c r="J446" s="26"/>
      <c r="K446" s="45"/>
      <c r="L446" s="45"/>
      <c r="M446" s="63"/>
      <c r="N446" s="17"/>
      <c r="O446" s="92"/>
    </row>
    <row r="447" spans="1:15" ht="28.8">
      <c r="A447" s="63"/>
      <c r="B447" s="17" t="s">
        <v>704</v>
      </c>
      <c r="C447" s="45" t="s">
        <v>752</v>
      </c>
      <c r="D447" s="17" t="s">
        <v>81</v>
      </c>
      <c r="E447" s="17" t="s">
        <v>706</v>
      </c>
      <c r="F447" s="46" t="s">
        <v>216</v>
      </c>
      <c r="G447" s="45" t="s">
        <v>83</v>
      </c>
      <c r="H447" s="17"/>
      <c r="I447" s="26"/>
      <c r="J447" s="26"/>
      <c r="K447" s="45" t="s">
        <v>69</v>
      </c>
      <c r="L447" s="45"/>
      <c r="M447" s="63"/>
      <c r="N447" s="17"/>
    </row>
    <row r="448" spans="1:15" outlineLevel="1">
      <c r="A448" s="63"/>
      <c r="B448" s="17"/>
      <c r="C448" s="45"/>
      <c r="D448" s="17" t="s">
        <v>217</v>
      </c>
      <c r="E448" s="17" t="s">
        <v>218</v>
      </c>
      <c r="F448" s="44">
        <v>1</v>
      </c>
      <c r="G448" s="45"/>
      <c r="H448" s="17"/>
      <c r="I448" s="26"/>
      <c r="J448" s="26"/>
      <c r="K448" s="45"/>
      <c r="L448" s="45"/>
      <c r="M448" s="63"/>
      <c r="N448" s="17"/>
    </row>
    <row r="449" spans="1:14" outlineLevel="1">
      <c r="A449" s="63"/>
      <c r="B449" s="17"/>
      <c r="C449" s="45"/>
      <c r="D449" s="17" t="s">
        <v>219</v>
      </c>
      <c r="E449" s="17" t="s">
        <v>220</v>
      </c>
      <c r="F449" s="44">
        <v>0</v>
      </c>
      <c r="G449" s="45"/>
      <c r="H449" s="17"/>
      <c r="I449" s="26"/>
      <c r="J449" s="26"/>
      <c r="K449" s="45"/>
      <c r="L449" s="45"/>
      <c r="M449" s="63"/>
      <c r="N449" s="17"/>
    </row>
    <row r="450" spans="1:14">
      <c r="A450" s="63"/>
      <c r="B450" s="17" t="s">
        <v>707</v>
      </c>
      <c r="C450" s="45" t="s">
        <v>754</v>
      </c>
      <c r="D450" s="17" t="s">
        <v>81</v>
      </c>
      <c r="E450" s="17" t="s">
        <v>707</v>
      </c>
      <c r="F450" s="46" t="s">
        <v>216</v>
      </c>
      <c r="G450" s="45" t="s">
        <v>83</v>
      </c>
      <c r="H450" s="17"/>
      <c r="I450" s="26"/>
      <c r="J450" s="26"/>
      <c r="K450" s="45" t="s">
        <v>69</v>
      </c>
      <c r="L450" s="45"/>
      <c r="M450" s="63"/>
      <c r="N450" s="17"/>
    </row>
    <row r="451" spans="1:14" outlineLevel="1">
      <c r="A451" s="63"/>
      <c r="B451" s="17"/>
      <c r="C451" s="45"/>
      <c r="D451" s="17" t="s">
        <v>217</v>
      </c>
      <c r="E451" s="17" t="s">
        <v>218</v>
      </c>
      <c r="F451" s="44">
        <v>1</v>
      </c>
      <c r="G451" s="45"/>
      <c r="H451" s="17"/>
      <c r="I451" s="26"/>
      <c r="J451" s="26"/>
      <c r="K451" s="45"/>
      <c r="L451" s="45"/>
      <c r="M451" s="63"/>
      <c r="N451" s="17"/>
    </row>
    <row r="452" spans="1:14" s="87" customFormat="1" outlineLevel="1">
      <c r="A452" s="63"/>
      <c r="B452" s="17"/>
      <c r="C452" s="45"/>
      <c r="D452" s="17" t="s">
        <v>219</v>
      </c>
      <c r="E452" s="17" t="s">
        <v>220</v>
      </c>
      <c r="F452" s="44">
        <v>0</v>
      </c>
      <c r="G452" s="45"/>
      <c r="H452" s="17"/>
      <c r="I452" s="26"/>
      <c r="J452" s="26"/>
      <c r="K452" s="45"/>
      <c r="L452" s="45"/>
      <c r="M452" s="63"/>
      <c r="N452" s="17"/>
    </row>
    <row r="453" spans="1:14" ht="28.8">
      <c r="A453" s="63"/>
      <c r="B453" s="17" t="s">
        <v>709</v>
      </c>
      <c r="C453" s="45" t="s">
        <v>755</v>
      </c>
      <c r="D453" s="17" t="s">
        <v>81</v>
      </c>
      <c r="E453" s="17" t="s">
        <v>711</v>
      </c>
      <c r="F453" s="46" t="s">
        <v>216</v>
      </c>
      <c r="G453" s="45" t="s">
        <v>83</v>
      </c>
      <c r="H453" s="17"/>
      <c r="I453" s="26"/>
      <c r="J453" s="26"/>
      <c r="K453" s="45" t="s">
        <v>69</v>
      </c>
      <c r="L453" s="45"/>
      <c r="M453" s="63"/>
      <c r="N453" s="45"/>
    </row>
    <row r="454" spans="1:14" outlineLevel="1">
      <c r="A454" s="63"/>
      <c r="B454" s="17"/>
      <c r="C454" s="45"/>
      <c r="D454" s="17" t="s">
        <v>217</v>
      </c>
      <c r="E454" s="17" t="s">
        <v>218</v>
      </c>
      <c r="F454" s="44">
        <v>1</v>
      </c>
      <c r="G454" s="45"/>
      <c r="H454" s="17"/>
      <c r="I454" s="26"/>
      <c r="J454" s="26"/>
      <c r="K454" s="45"/>
      <c r="L454" s="45"/>
      <c r="M454" s="63"/>
      <c r="N454" s="45"/>
    </row>
    <row r="455" spans="1:14" s="87" customFormat="1" outlineLevel="1">
      <c r="A455" s="63"/>
      <c r="B455" s="17"/>
      <c r="C455" s="45"/>
      <c r="D455" s="17" t="s">
        <v>219</v>
      </c>
      <c r="E455" s="17" t="s">
        <v>220</v>
      </c>
      <c r="F455" s="44">
        <v>0</v>
      </c>
      <c r="G455" s="45"/>
      <c r="H455" s="17"/>
      <c r="I455" s="26"/>
      <c r="J455" s="26"/>
      <c r="K455" s="45"/>
      <c r="L455" s="45"/>
      <c r="M455" s="63"/>
      <c r="N455" s="17"/>
    </row>
    <row r="456" spans="1:14" s="87" customFormat="1" ht="28.8">
      <c r="A456" s="63"/>
      <c r="B456" s="17" t="s">
        <v>712</v>
      </c>
      <c r="C456" s="45" t="s">
        <v>756</v>
      </c>
      <c r="D456" s="17" t="s">
        <v>81</v>
      </c>
      <c r="E456" s="17" t="s">
        <v>714</v>
      </c>
      <c r="F456" s="46" t="s">
        <v>216</v>
      </c>
      <c r="G456" s="45" t="s">
        <v>83</v>
      </c>
      <c r="H456" s="17"/>
      <c r="I456" s="26"/>
      <c r="J456" s="26"/>
      <c r="K456" s="45" t="s">
        <v>69</v>
      </c>
      <c r="L456" s="45"/>
      <c r="M456" s="63"/>
      <c r="N456" s="17"/>
    </row>
    <row r="457" spans="1:14" s="87" customFormat="1" outlineLevel="1">
      <c r="A457" s="63"/>
      <c r="B457" s="17"/>
      <c r="C457" s="45"/>
      <c r="D457" s="17" t="s">
        <v>217</v>
      </c>
      <c r="E457" s="17" t="s">
        <v>218</v>
      </c>
      <c r="F457" s="44">
        <v>1</v>
      </c>
      <c r="G457" s="45"/>
      <c r="H457" s="17"/>
      <c r="I457" s="26"/>
      <c r="J457" s="26"/>
      <c r="K457" s="45"/>
      <c r="L457" s="45"/>
      <c r="M457" s="63"/>
      <c r="N457" s="17"/>
    </row>
    <row r="458" spans="1:14" s="87" customFormat="1" outlineLevel="1">
      <c r="A458" s="63"/>
      <c r="B458" s="17"/>
      <c r="C458" s="45"/>
      <c r="D458" s="17" t="s">
        <v>219</v>
      </c>
      <c r="E458" s="17" t="s">
        <v>220</v>
      </c>
      <c r="F458" s="44">
        <v>0</v>
      </c>
      <c r="G458" s="45"/>
      <c r="H458" s="17"/>
      <c r="I458" s="26"/>
      <c r="J458" s="26"/>
      <c r="K458" s="45"/>
      <c r="L458" s="45"/>
      <c r="M458" s="63"/>
      <c r="N458" s="17"/>
    </row>
    <row r="459" spans="1:14" s="87" customFormat="1">
      <c r="A459" s="63"/>
      <c r="B459" s="17" t="s">
        <v>715</v>
      </c>
      <c r="C459" s="45" t="s">
        <v>757</v>
      </c>
      <c r="D459" s="17" t="s">
        <v>81</v>
      </c>
      <c r="E459" s="17" t="s">
        <v>717</v>
      </c>
      <c r="F459" s="46" t="s">
        <v>216</v>
      </c>
      <c r="G459" s="45" t="s">
        <v>83</v>
      </c>
      <c r="H459" s="17"/>
      <c r="I459" s="26"/>
      <c r="J459" s="26"/>
      <c r="K459" s="45" t="s">
        <v>69</v>
      </c>
      <c r="L459" s="45"/>
      <c r="M459" s="63"/>
      <c r="N459" s="17"/>
    </row>
    <row r="460" spans="1:14" s="87" customFormat="1" outlineLevel="1">
      <c r="A460" s="63"/>
      <c r="B460" s="17"/>
      <c r="C460" s="45"/>
      <c r="D460" s="17" t="s">
        <v>217</v>
      </c>
      <c r="E460" s="17" t="s">
        <v>218</v>
      </c>
      <c r="F460" s="44">
        <v>1</v>
      </c>
      <c r="G460" s="45"/>
      <c r="H460" s="17"/>
      <c r="I460" s="26"/>
      <c r="J460" s="26"/>
      <c r="K460" s="45"/>
      <c r="L460" s="45"/>
      <c r="M460" s="63"/>
      <c r="N460" s="17"/>
    </row>
    <row r="461" spans="1:14" s="87" customFormat="1" outlineLevel="1">
      <c r="A461" s="63"/>
      <c r="B461" s="17"/>
      <c r="C461" s="45"/>
      <c r="D461" s="17" t="s">
        <v>219</v>
      </c>
      <c r="E461" s="17" t="s">
        <v>220</v>
      </c>
      <c r="F461" s="44">
        <v>0</v>
      </c>
      <c r="G461" s="45"/>
      <c r="H461" s="17"/>
      <c r="I461" s="26"/>
      <c r="J461" s="26"/>
      <c r="K461" s="45"/>
      <c r="L461" s="45"/>
      <c r="M461" s="63"/>
      <c r="N461" s="17"/>
    </row>
    <row r="462" spans="1:14" s="87" customFormat="1">
      <c r="A462" s="63"/>
      <c r="B462" s="17" t="s">
        <v>718</v>
      </c>
      <c r="C462" s="45" t="s">
        <v>758</v>
      </c>
      <c r="D462" s="17" t="s">
        <v>81</v>
      </c>
      <c r="E462" s="17" t="s">
        <v>718</v>
      </c>
      <c r="F462" s="46" t="s">
        <v>216</v>
      </c>
      <c r="G462" s="45" t="s">
        <v>83</v>
      </c>
      <c r="H462" s="17"/>
      <c r="I462" s="26"/>
      <c r="J462" s="26"/>
      <c r="K462" s="45" t="s">
        <v>69</v>
      </c>
      <c r="L462" s="45"/>
      <c r="M462" s="63"/>
      <c r="N462" s="17"/>
    </row>
    <row r="463" spans="1:14" s="87" customFormat="1" outlineLevel="1">
      <c r="A463" s="63"/>
      <c r="B463" s="17"/>
      <c r="C463" s="45"/>
      <c r="D463" s="17" t="s">
        <v>217</v>
      </c>
      <c r="E463" s="17" t="s">
        <v>218</v>
      </c>
      <c r="F463" s="44">
        <v>1</v>
      </c>
      <c r="G463" s="45"/>
      <c r="H463" s="17"/>
      <c r="I463" s="26"/>
      <c r="J463" s="26"/>
      <c r="K463" s="45"/>
      <c r="L463" s="45"/>
      <c r="M463" s="63"/>
      <c r="N463" s="17"/>
    </row>
    <row r="464" spans="1:14" s="87" customFormat="1" outlineLevel="1">
      <c r="A464" s="63"/>
      <c r="B464" s="17"/>
      <c r="C464" s="45"/>
      <c r="D464" s="17" t="s">
        <v>219</v>
      </c>
      <c r="E464" s="17" t="s">
        <v>220</v>
      </c>
      <c r="F464" s="44">
        <v>0</v>
      </c>
      <c r="G464" s="45"/>
      <c r="H464" s="17"/>
      <c r="I464" s="26"/>
      <c r="J464" s="26"/>
      <c r="K464" s="45"/>
      <c r="L464" s="45"/>
      <c r="M464" s="63"/>
      <c r="N464" s="17"/>
    </row>
    <row r="465" spans="1:14" s="87" customFormat="1">
      <c r="A465" s="63"/>
      <c r="B465" s="17" t="s">
        <v>720</v>
      </c>
      <c r="C465" s="45" t="s">
        <v>759</v>
      </c>
      <c r="D465" s="17" t="s">
        <v>81</v>
      </c>
      <c r="E465" s="17" t="s">
        <v>722</v>
      </c>
      <c r="F465" s="46" t="s">
        <v>216</v>
      </c>
      <c r="G465" s="45" t="s">
        <v>83</v>
      </c>
      <c r="H465" s="17"/>
      <c r="I465" s="26"/>
      <c r="J465" s="26"/>
      <c r="K465" s="45" t="s">
        <v>69</v>
      </c>
      <c r="L465" s="45"/>
      <c r="M465" s="63"/>
      <c r="N465" s="17"/>
    </row>
    <row r="466" spans="1:14" s="87" customFormat="1" outlineLevel="1">
      <c r="A466" s="63"/>
      <c r="B466" s="17"/>
      <c r="C466" s="45"/>
      <c r="D466" s="17" t="s">
        <v>217</v>
      </c>
      <c r="E466" s="17" t="s">
        <v>218</v>
      </c>
      <c r="F466" s="44">
        <v>1</v>
      </c>
      <c r="G466" s="45"/>
      <c r="H466" s="17"/>
      <c r="I466" s="26"/>
      <c r="J466" s="26"/>
      <c r="K466" s="45"/>
      <c r="L466" s="45"/>
      <c r="M466" s="63"/>
      <c r="N466" s="17"/>
    </row>
    <row r="467" spans="1:14" s="87" customFormat="1" outlineLevel="1">
      <c r="A467" s="63"/>
      <c r="B467" s="17"/>
      <c r="C467" s="45"/>
      <c r="D467" s="17" t="s">
        <v>219</v>
      </c>
      <c r="E467" s="17" t="s">
        <v>220</v>
      </c>
      <c r="F467" s="44">
        <v>0</v>
      </c>
      <c r="G467" s="45"/>
      <c r="H467" s="17"/>
      <c r="I467" s="26"/>
      <c r="J467" s="26"/>
      <c r="K467" s="45"/>
      <c r="L467" s="45"/>
      <c r="M467" s="63"/>
      <c r="N467" s="17"/>
    </row>
    <row r="468" spans="1:14" ht="28.8">
      <c r="A468" s="63"/>
      <c r="B468" s="17" t="s">
        <v>723</v>
      </c>
      <c r="C468" s="45" t="s">
        <v>760</v>
      </c>
      <c r="D468" s="17" t="s">
        <v>68</v>
      </c>
      <c r="E468" s="17" t="s">
        <v>725</v>
      </c>
      <c r="F468" s="44"/>
      <c r="G468" s="45" t="s">
        <v>83</v>
      </c>
      <c r="H468" s="17" t="s">
        <v>761</v>
      </c>
      <c r="I468" s="26"/>
      <c r="J468" s="26"/>
      <c r="K468" s="45" t="s">
        <v>69</v>
      </c>
      <c r="L468" s="45"/>
      <c r="M468" s="127" t="s">
        <v>762</v>
      </c>
      <c r="N468" s="17"/>
    </row>
    <row r="469" spans="1:14" ht="43.2">
      <c r="A469" s="63"/>
      <c r="B469" s="17" t="s">
        <v>351</v>
      </c>
      <c r="C469" s="45" t="s">
        <v>763</v>
      </c>
      <c r="D469" s="17" t="s">
        <v>81</v>
      </c>
      <c r="E469" s="117" t="s">
        <v>351</v>
      </c>
      <c r="F469" s="59" t="s">
        <v>517</v>
      </c>
      <c r="G469" s="45" t="s">
        <v>83</v>
      </c>
      <c r="H469" s="17"/>
      <c r="I469" s="26"/>
      <c r="J469" s="26"/>
      <c r="K469" s="45" t="s">
        <v>69</v>
      </c>
      <c r="L469" s="45"/>
      <c r="M469" s="127" t="s">
        <v>764</v>
      </c>
      <c r="N469" s="17"/>
    </row>
    <row r="470" spans="1:14" outlineLevel="1">
      <c r="A470" s="45"/>
      <c r="B470" s="17"/>
      <c r="C470" s="45"/>
      <c r="D470" s="17" t="s">
        <v>518</v>
      </c>
      <c r="E470" s="17" t="s">
        <v>518</v>
      </c>
      <c r="F470" s="44" t="s">
        <v>519</v>
      </c>
      <c r="G470" s="45"/>
      <c r="H470" s="17"/>
      <c r="I470" s="26"/>
      <c r="J470" s="26"/>
      <c r="K470" s="45"/>
      <c r="L470" s="45"/>
      <c r="M470" s="63"/>
      <c r="N470" s="17"/>
    </row>
    <row r="471" spans="1:14" outlineLevel="1">
      <c r="A471" s="45"/>
      <c r="B471" s="17"/>
      <c r="C471" s="45"/>
      <c r="D471" s="17" t="s">
        <v>520</v>
      </c>
      <c r="E471" s="17" t="s">
        <v>520</v>
      </c>
      <c r="F471" s="44" t="s">
        <v>521</v>
      </c>
      <c r="G471" s="45"/>
      <c r="H471" s="17"/>
      <c r="I471" s="26"/>
      <c r="J471" s="26"/>
      <c r="K471" s="45"/>
      <c r="L471" s="45"/>
      <c r="M471" s="63"/>
      <c r="N471" s="17"/>
    </row>
    <row r="472" spans="1:14">
      <c r="A472" s="63"/>
      <c r="B472" s="17" t="s">
        <v>765</v>
      </c>
      <c r="C472" s="45" t="s">
        <v>766</v>
      </c>
      <c r="D472" s="17" t="s">
        <v>81</v>
      </c>
      <c r="E472" s="17" t="s">
        <v>767</v>
      </c>
      <c r="F472" s="46" t="s">
        <v>525</v>
      </c>
      <c r="G472" s="45" t="s">
        <v>83</v>
      </c>
      <c r="H472" s="17"/>
      <c r="I472" s="26"/>
      <c r="J472" s="26"/>
      <c r="K472" s="45" t="s">
        <v>69</v>
      </c>
      <c r="L472" s="45"/>
      <c r="M472" s="63"/>
      <c r="N472" s="17"/>
    </row>
    <row r="473" spans="1:14" outlineLevel="1">
      <c r="A473" s="63"/>
      <c r="B473" s="17"/>
      <c r="C473" s="45"/>
      <c r="D473" s="17" t="s">
        <v>526</v>
      </c>
      <c r="E473" s="17" t="s">
        <v>527</v>
      </c>
      <c r="F473" s="44">
        <v>1</v>
      </c>
      <c r="G473" s="45"/>
      <c r="H473" s="17"/>
      <c r="I473" s="26"/>
      <c r="J473" s="26"/>
      <c r="K473" s="45"/>
      <c r="L473" s="45"/>
      <c r="M473" s="63"/>
      <c r="N473" s="17"/>
    </row>
    <row r="474" spans="1:14" outlineLevel="1">
      <c r="A474" s="63"/>
      <c r="B474" s="17"/>
      <c r="C474" s="45"/>
      <c r="D474" s="17" t="s">
        <v>528</v>
      </c>
      <c r="E474" s="17" t="s">
        <v>529</v>
      </c>
      <c r="F474" s="44">
        <v>2</v>
      </c>
      <c r="G474" s="45"/>
      <c r="H474" s="17"/>
      <c r="I474" s="26"/>
      <c r="J474" s="26"/>
      <c r="K474" s="45"/>
      <c r="L474" s="45"/>
      <c r="M474" s="63"/>
      <c r="N474" s="17"/>
    </row>
    <row r="475" spans="1:14" outlineLevel="1">
      <c r="A475" s="63"/>
      <c r="B475" s="17"/>
      <c r="C475" s="45"/>
      <c r="D475" s="17" t="s">
        <v>530</v>
      </c>
      <c r="E475" s="17" t="s">
        <v>531</v>
      </c>
      <c r="F475" s="44">
        <v>3</v>
      </c>
      <c r="G475" s="45"/>
      <c r="H475" s="17"/>
      <c r="I475" s="26"/>
      <c r="J475" s="26"/>
      <c r="K475" s="45"/>
      <c r="L475" s="45"/>
      <c r="M475" s="63"/>
      <c r="N475" s="17"/>
    </row>
    <row r="476" spans="1:14" ht="57.6">
      <c r="A476" s="105"/>
      <c r="B476" s="17" t="s">
        <v>532</v>
      </c>
      <c r="C476" s="45" t="s">
        <v>768</v>
      </c>
      <c r="D476" s="17" t="s">
        <v>68</v>
      </c>
      <c r="E476" s="17" t="s">
        <v>534</v>
      </c>
      <c r="F476" s="44"/>
      <c r="G476" s="45" t="s">
        <v>83</v>
      </c>
      <c r="H476" s="17" t="s">
        <v>769</v>
      </c>
      <c r="I476" s="26"/>
      <c r="J476" s="26"/>
      <c r="K476" s="45" t="s">
        <v>69</v>
      </c>
      <c r="L476" s="45"/>
      <c r="M476" s="63"/>
      <c r="N476" s="175"/>
    </row>
    <row r="477" spans="1:14">
      <c r="A477" s="63"/>
      <c r="B477" s="17" t="s">
        <v>540</v>
      </c>
      <c r="C477" s="45" t="s">
        <v>770</v>
      </c>
      <c r="D477" s="17" t="s">
        <v>81</v>
      </c>
      <c r="E477" s="17" t="s">
        <v>542</v>
      </c>
      <c r="F477" s="46" t="s">
        <v>543</v>
      </c>
      <c r="G477" s="45" t="s">
        <v>83</v>
      </c>
      <c r="H477" s="17"/>
      <c r="I477" s="26"/>
      <c r="J477" s="26"/>
      <c r="K477" s="45" t="s">
        <v>69</v>
      </c>
      <c r="L477" s="45"/>
      <c r="M477" s="63"/>
      <c r="N477" s="17"/>
    </row>
    <row r="478" spans="1:14" outlineLevel="1">
      <c r="A478" s="63"/>
      <c r="B478" s="17"/>
      <c r="C478" s="45"/>
      <c r="D478" s="17" t="s">
        <v>503</v>
      </c>
      <c r="E478" s="17" t="s">
        <v>544</v>
      </c>
      <c r="F478" s="44">
        <v>1</v>
      </c>
      <c r="G478" s="45"/>
      <c r="H478" s="17"/>
      <c r="I478" s="26"/>
      <c r="J478" s="26"/>
      <c r="K478" s="45"/>
      <c r="L478" s="45"/>
      <c r="M478" s="63"/>
      <c r="N478" s="17"/>
    </row>
    <row r="479" spans="1:14" outlineLevel="1">
      <c r="A479" s="63"/>
      <c r="B479" s="17"/>
      <c r="C479" s="45"/>
      <c r="D479" s="17" t="s">
        <v>545</v>
      </c>
      <c r="E479" s="17" t="s">
        <v>546</v>
      </c>
      <c r="F479" s="44">
        <v>2</v>
      </c>
      <c r="G479" s="45"/>
      <c r="H479" s="17"/>
      <c r="I479" s="26"/>
      <c r="J479" s="26"/>
      <c r="K479" s="45"/>
      <c r="L479" s="45"/>
      <c r="M479" s="63"/>
      <c r="N479" s="17"/>
    </row>
    <row r="480" spans="1:14" outlineLevel="1">
      <c r="A480" s="63"/>
      <c r="B480" s="17"/>
      <c r="C480" s="45"/>
      <c r="D480" s="17" t="s">
        <v>547</v>
      </c>
      <c r="E480" s="17" t="s">
        <v>548</v>
      </c>
      <c r="F480" s="44">
        <v>3</v>
      </c>
      <c r="G480" s="45"/>
      <c r="H480" s="17"/>
      <c r="I480" s="26"/>
      <c r="J480" s="26"/>
      <c r="K480" s="45"/>
      <c r="L480" s="45"/>
      <c r="M480" s="63"/>
      <c r="N480" s="17"/>
    </row>
    <row r="481" spans="1:14" ht="57.6">
      <c r="A481" s="63"/>
      <c r="B481" s="17" t="s">
        <v>549</v>
      </c>
      <c r="C481" s="45" t="s">
        <v>771</v>
      </c>
      <c r="D481" s="17" t="s">
        <v>68</v>
      </c>
      <c r="E481" s="17" t="s">
        <v>551</v>
      </c>
      <c r="F481" s="44"/>
      <c r="G481" s="45" t="s">
        <v>83</v>
      </c>
      <c r="H481" s="17" t="s">
        <v>772</v>
      </c>
      <c r="I481" s="26"/>
      <c r="J481" s="26"/>
      <c r="K481" s="45" t="s">
        <v>69</v>
      </c>
      <c r="L481" s="45"/>
      <c r="M481" s="63"/>
      <c r="N481" s="45"/>
    </row>
    <row r="482" spans="1:14" ht="86.4">
      <c r="A482" s="63"/>
      <c r="B482" s="17" t="s">
        <v>553</v>
      </c>
      <c r="C482" s="17" t="s">
        <v>773</v>
      </c>
      <c r="D482" s="17" t="s">
        <v>162</v>
      </c>
      <c r="E482" s="17" t="s">
        <v>555</v>
      </c>
      <c r="F482" s="44"/>
      <c r="G482" s="45" t="s">
        <v>83</v>
      </c>
      <c r="H482" s="17" t="s">
        <v>774</v>
      </c>
      <c r="I482" s="26"/>
      <c r="J482" s="26"/>
      <c r="K482" s="45" t="s">
        <v>69</v>
      </c>
      <c r="L482" s="45"/>
      <c r="M482" s="63"/>
      <c r="N482" s="45" t="s">
        <v>557</v>
      </c>
    </row>
    <row r="483" spans="1:14" ht="86.4">
      <c r="A483" s="63"/>
      <c r="B483" s="17" t="s">
        <v>558</v>
      </c>
      <c r="C483" s="45" t="s">
        <v>775</v>
      </c>
      <c r="D483" s="17" t="s">
        <v>81</v>
      </c>
      <c r="E483" s="17" t="s">
        <v>560</v>
      </c>
      <c r="F483" s="46" t="s">
        <v>216</v>
      </c>
      <c r="G483" s="45" t="s">
        <v>83</v>
      </c>
      <c r="H483" s="17" t="s">
        <v>774</v>
      </c>
      <c r="I483" s="26"/>
      <c r="J483" s="26"/>
      <c r="K483" s="45" t="s">
        <v>69</v>
      </c>
      <c r="L483" s="45"/>
      <c r="M483" s="63"/>
      <c r="N483" s="45"/>
    </row>
    <row r="484" spans="1:14" outlineLevel="1">
      <c r="A484" s="63"/>
      <c r="B484" s="17"/>
      <c r="C484" s="45"/>
      <c r="D484" s="17" t="s">
        <v>217</v>
      </c>
      <c r="E484" s="17" t="s">
        <v>218</v>
      </c>
      <c r="F484" s="44">
        <v>1</v>
      </c>
      <c r="G484" s="45"/>
      <c r="H484" s="17"/>
      <c r="I484" s="26"/>
      <c r="J484" s="26"/>
      <c r="K484" s="45"/>
      <c r="L484" s="45"/>
      <c r="M484" s="63"/>
      <c r="N484" s="45"/>
    </row>
    <row r="485" spans="1:14" outlineLevel="1">
      <c r="A485" s="63"/>
      <c r="B485" s="17"/>
      <c r="C485" s="45"/>
      <c r="D485" s="17" t="s">
        <v>219</v>
      </c>
      <c r="E485" s="17" t="s">
        <v>220</v>
      </c>
      <c r="F485" s="44">
        <v>0</v>
      </c>
      <c r="G485" s="45"/>
      <c r="H485" s="17"/>
      <c r="I485" s="26"/>
      <c r="J485" s="26"/>
      <c r="K485" s="45"/>
      <c r="L485" s="45"/>
      <c r="M485" s="63"/>
      <c r="N485" s="45"/>
    </row>
    <row r="486" spans="1:14" ht="72">
      <c r="A486" s="63"/>
      <c r="B486" s="17" t="s">
        <v>561</v>
      </c>
      <c r="C486" s="45" t="s">
        <v>776</v>
      </c>
      <c r="D486" s="17" t="s">
        <v>68</v>
      </c>
      <c r="E486" s="17" t="s">
        <v>563</v>
      </c>
      <c r="F486" s="44"/>
      <c r="G486" s="45" t="s">
        <v>83</v>
      </c>
      <c r="H486" s="17" t="s">
        <v>777</v>
      </c>
      <c r="I486" s="26"/>
      <c r="J486" s="26"/>
      <c r="K486" s="45" t="s">
        <v>69</v>
      </c>
      <c r="L486" s="45"/>
      <c r="M486" s="63"/>
      <c r="N486" s="45"/>
    </row>
    <row r="487" spans="1:14">
      <c r="A487" s="63"/>
      <c r="B487" s="17" t="s">
        <v>778</v>
      </c>
      <c r="C487" s="45" t="s">
        <v>779</v>
      </c>
      <c r="D487" s="17" t="s">
        <v>162</v>
      </c>
      <c r="E487" s="17" t="s">
        <v>780</v>
      </c>
      <c r="F487" s="44"/>
      <c r="G487" s="45" t="s">
        <v>83</v>
      </c>
      <c r="H487" s="17"/>
      <c r="I487" s="26"/>
      <c r="J487" s="26"/>
      <c r="K487" s="45" t="s">
        <v>69</v>
      </c>
      <c r="L487" s="45"/>
      <c r="M487" s="63"/>
      <c r="N487" s="45" t="s">
        <v>781</v>
      </c>
    </row>
    <row r="488" spans="1:14">
      <c r="A488" s="45"/>
      <c r="B488" s="17" t="s">
        <v>456</v>
      </c>
      <c r="C488" s="45" t="s">
        <v>782</v>
      </c>
      <c r="D488" s="17" t="s">
        <v>162</v>
      </c>
      <c r="E488" s="17" t="s">
        <v>458</v>
      </c>
      <c r="F488" s="44"/>
      <c r="G488" s="45" t="s">
        <v>83</v>
      </c>
      <c r="H488" s="17"/>
      <c r="I488" s="26"/>
      <c r="J488" s="26"/>
      <c r="K488" s="45" t="s">
        <v>69</v>
      </c>
      <c r="L488" s="45"/>
      <c r="M488" s="63"/>
      <c r="N488" s="57" t="s">
        <v>459</v>
      </c>
    </row>
    <row r="489" spans="1:14" ht="28.8">
      <c r="A489" s="45"/>
      <c r="B489" s="17" t="s">
        <v>682</v>
      </c>
      <c r="C489" s="45" t="s">
        <v>783</v>
      </c>
      <c r="D489" s="17" t="s">
        <v>81</v>
      </c>
      <c r="E489" s="17" t="s">
        <v>784</v>
      </c>
      <c r="F489" s="59" t="s">
        <v>685</v>
      </c>
      <c r="G489" s="45" t="s">
        <v>83</v>
      </c>
      <c r="H489" s="17"/>
      <c r="I489" s="26"/>
      <c r="J489" s="26"/>
      <c r="K489" s="45" t="s">
        <v>69</v>
      </c>
      <c r="L489" s="45"/>
      <c r="M489" s="63"/>
      <c r="N489" s="45"/>
    </row>
    <row r="490" spans="1:14" outlineLevel="1">
      <c r="A490" s="45"/>
      <c r="B490" s="17"/>
      <c r="C490" s="45"/>
      <c r="D490" s="17" t="s">
        <v>348</v>
      </c>
      <c r="E490" s="17" t="s">
        <v>349</v>
      </c>
      <c r="F490" s="44" t="s">
        <v>350</v>
      </c>
      <c r="G490" s="45"/>
      <c r="H490" s="17"/>
      <c r="I490" s="26"/>
      <c r="J490" s="26"/>
      <c r="K490" s="45"/>
      <c r="L490" s="45"/>
      <c r="M490" s="63"/>
      <c r="N490" s="45"/>
    </row>
    <row r="491" spans="1:14" outlineLevel="1">
      <c r="A491" s="45"/>
      <c r="B491" s="17"/>
      <c r="C491" s="45"/>
      <c r="D491" s="17" t="s">
        <v>686</v>
      </c>
      <c r="E491" s="17" t="s">
        <v>687</v>
      </c>
      <c r="F491" s="44" t="s">
        <v>688</v>
      </c>
      <c r="G491" s="45"/>
      <c r="H491" s="17"/>
      <c r="I491" s="26"/>
      <c r="J491" s="26"/>
      <c r="K491" s="45"/>
      <c r="L491" s="45"/>
      <c r="M491" s="63"/>
      <c r="N491" s="45"/>
    </row>
    <row r="492" spans="1:14" ht="28.8" outlineLevel="1">
      <c r="A492" s="45"/>
      <c r="B492" s="17"/>
      <c r="C492" s="45"/>
      <c r="D492" s="17" t="s">
        <v>689</v>
      </c>
      <c r="E492" s="17" t="s">
        <v>690</v>
      </c>
      <c r="F492" s="44" t="s">
        <v>691</v>
      </c>
      <c r="G492" s="45"/>
      <c r="H492" s="17"/>
      <c r="I492" s="26"/>
      <c r="J492" s="26"/>
      <c r="K492" s="45"/>
      <c r="L492" s="45"/>
      <c r="M492" s="63"/>
      <c r="N492" s="17"/>
    </row>
    <row r="493" spans="1:14" ht="28.8">
      <c r="A493" s="45"/>
      <c r="B493" s="117" t="s">
        <v>414</v>
      </c>
      <c r="C493" s="45" t="s">
        <v>785</v>
      </c>
      <c r="D493" s="17" t="s">
        <v>257</v>
      </c>
      <c r="E493" s="117" t="s">
        <v>416</v>
      </c>
      <c r="F493" s="44"/>
      <c r="G493" s="45" t="s">
        <v>83</v>
      </c>
      <c r="H493" s="17"/>
      <c r="I493" s="26"/>
      <c r="J493" s="26"/>
      <c r="K493" s="45" t="s">
        <v>69</v>
      </c>
      <c r="L493" s="45"/>
      <c r="M493" s="63"/>
      <c r="N493" s="57" t="s">
        <v>417</v>
      </c>
    </row>
    <row r="494" spans="1:14">
      <c r="A494" s="45"/>
      <c r="B494" s="17" t="s">
        <v>418</v>
      </c>
      <c r="C494" s="45" t="s">
        <v>786</v>
      </c>
      <c r="D494" s="17" t="s">
        <v>81</v>
      </c>
      <c r="E494" s="17" t="s">
        <v>420</v>
      </c>
      <c r="F494" s="46" t="s">
        <v>421</v>
      </c>
      <c r="G494" s="45" t="s">
        <v>83</v>
      </c>
      <c r="H494" s="17"/>
      <c r="I494" s="26"/>
      <c r="J494" s="26"/>
      <c r="K494" s="45" t="s">
        <v>69</v>
      </c>
      <c r="L494" s="45"/>
      <c r="M494" s="63"/>
      <c r="N494" s="17"/>
    </row>
    <row r="495" spans="1:14" outlineLevel="1">
      <c r="A495" s="45"/>
      <c r="B495" s="17"/>
      <c r="C495" s="45"/>
      <c r="D495" s="17" t="s">
        <v>422</v>
      </c>
      <c r="E495" s="17" t="s">
        <v>422</v>
      </c>
      <c r="F495" s="44">
        <v>1</v>
      </c>
      <c r="G495" s="45"/>
      <c r="H495" s="17"/>
      <c r="I495" s="26"/>
      <c r="J495" s="26"/>
      <c r="K495" s="45"/>
      <c r="L495" s="45"/>
      <c r="M495" s="63"/>
      <c r="N495" s="17"/>
    </row>
    <row r="496" spans="1:14" outlineLevel="1">
      <c r="A496" s="45"/>
      <c r="B496" s="17"/>
      <c r="C496" s="45"/>
      <c r="D496" s="17" t="s">
        <v>484</v>
      </c>
      <c r="E496" s="17" t="s">
        <v>423</v>
      </c>
      <c r="F496" s="44">
        <v>2</v>
      </c>
      <c r="G496" s="45"/>
      <c r="H496" s="17"/>
      <c r="I496" s="26"/>
      <c r="J496" s="26"/>
      <c r="K496" s="45"/>
      <c r="L496" s="45"/>
      <c r="M496" s="63"/>
      <c r="N496" s="17"/>
    </row>
    <row r="497" spans="1:14" outlineLevel="1">
      <c r="A497" s="45"/>
      <c r="B497" s="17"/>
      <c r="C497" s="45"/>
      <c r="D497" s="17" t="s">
        <v>424</v>
      </c>
      <c r="E497" s="17" t="s">
        <v>424</v>
      </c>
      <c r="F497" s="44">
        <v>3</v>
      </c>
      <c r="G497" s="45"/>
      <c r="H497" s="17"/>
      <c r="I497" s="26"/>
      <c r="J497" s="26"/>
      <c r="K497" s="45"/>
      <c r="L497" s="45"/>
      <c r="M497" s="63"/>
      <c r="N497" s="17"/>
    </row>
    <row r="498" spans="1:14" outlineLevel="1">
      <c r="A498" s="45"/>
      <c r="B498" s="17"/>
      <c r="C498" s="45"/>
      <c r="D498" s="17" t="s">
        <v>425</v>
      </c>
      <c r="E498" s="17" t="s">
        <v>425</v>
      </c>
      <c r="F498" s="44">
        <v>4</v>
      </c>
      <c r="G498" s="45"/>
      <c r="H498" s="17"/>
      <c r="I498" s="26"/>
      <c r="J498" s="26"/>
      <c r="K498" s="45"/>
      <c r="L498" s="45"/>
      <c r="M498" s="63"/>
      <c r="N498" s="17"/>
    </row>
    <row r="499" spans="1:14">
      <c r="A499" s="45"/>
      <c r="B499" s="17" t="s">
        <v>426</v>
      </c>
      <c r="C499" s="45" t="s">
        <v>787</v>
      </c>
      <c r="D499" s="17" t="s">
        <v>68</v>
      </c>
      <c r="E499" s="17" t="s">
        <v>428</v>
      </c>
      <c r="F499" s="44"/>
      <c r="G499" s="45" t="s">
        <v>97</v>
      </c>
      <c r="H499" s="17"/>
      <c r="I499" s="26"/>
      <c r="J499" s="26"/>
      <c r="K499" s="45" t="s">
        <v>69</v>
      </c>
      <c r="L499" s="45"/>
      <c r="M499" s="63"/>
      <c r="N499" s="45"/>
    </row>
    <row r="500" spans="1:14" ht="100.8">
      <c r="A500" s="45"/>
      <c r="B500" s="60" t="s">
        <v>330</v>
      </c>
      <c r="C500" s="60" t="s">
        <v>788</v>
      </c>
      <c r="D500" s="60"/>
      <c r="E500" s="60" t="s">
        <v>332</v>
      </c>
      <c r="F500" s="60"/>
      <c r="G500" s="60"/>
      <c r="H500" s="58" t="s">
        <v>789</v>
      </c>
      <c r="I500" s="26"/>
      <c r="J500" s="26"/>
      <c r="K500" s="26"/>
      <c r="L500" s="26"/>
      <c r="M500" s="168"/>
      <c r="N500" s="26"/>
    </row>
    <row r="501" spans="1:14" ht="28.8">
      <c r="A501" s="63"/>
      <c r="B501" s="135" t="s">
        <v>697</v>
      </c>
      <c r="C501" s="135" t="s">
        <v>790</v>
      </c>
      <c r="D501" s="129"/>
      <c r="E501" s="136" t="s">
        <v>699</v>
      </c>
      <c r="F501" s="129"/>
      <c r="G501" s="129"/>
      <c r="H501" s="290"/>
      <c r="I501" s="26"/>
      <c r="J501" s="26"/>
      <c r="K501" s="129"/>
      <c r="L501" s="129"/>
      <c r="M501" s="129" t="s">
        <v>700</v>
      </c>
      <c r="N501" s="129"/>
    </row>
    <row r="502" spans="1:14">
      <c r="A502" s="63"/>
      <c r="B502" s="17" t="s">
        <v>701</v>
      </c>
      <c r="C502" s="45" t="s">
        <v>791</v>
      </c>
      <c r="D502" s="17" t="s">
        <v>81</v>
      </c>
      <c r="E502" s="17" t="s">
        <v>703</v>
      </c>
      <c r="F502" s="46" t="s">
        <v>216</v>
      </c>
      <c r="G502" s="45" t="s">
        <v>83</v>
      </c>
      <c r="H502" s="17"/>
      <c r="I502" s="26"/>
      <c r="J502" s="26"/>
      <c r="K502" s="45" t="s">
        <v>69</v>
      </c>
      <c r="L502" s="45"/>
      <c r="M502" s="63"/>
      <c r="N502" s="45"/>
    </row>
    <row r="503" spans="1:14" outlineLevel="1">
      <c r="A503" s="63"/>
      <c r="B503" s="17"/>
      <c r="C503" s="45"/>
      <c r="D503" s="17" t="s">
        <v>217</v>
      </c>
      <c r="E503" s="17" t="s">
        <v>218</v>
      </c>
      <c r="F503" s="44">
        <v>1</v>
      </c>
      <c r="G503" s="45"/>
      <c r="H503" s="17"/>
      <c r="I503" s="26"/>
      <c r="J503" s="26"/>
      <c r="K503" s="45"/>
      <c r="L503" s="45"/>
      <c r="M503" s="63"/>
      <c r="N503" s="45"/>
    </row>
    <row r="504" spans="1:14" outlineLevel="1">
      <c r="A504" s="63"/>
      <c r="B504" s="17"/>
      <c r="C504" s="45"/>
      <c r="D504" s="17" t="s">
        <v>219</v>
      </c>
      <c r="E504" s="17" t="s">
        <v>220</v>
      </c>
      <c r="F504" s="44">
        <v>0</v>
      </c>
      <c r="G504" s="45"/>
      <c r="H504" s="17"/>
      <c r="I504" s="26"/>
      <c r="J504" s="26"/>
      <c r="K504" s="45"/>
      <c r="L504" s="45"/>
      <c r="M504" s="63"/>
      <c r="N504" s="45"/>
    </row>
    <row r="505" spans="1:14" ht="28.8">
      <c r="A505" s="63"/>
      <c r="B505" s="17" t="s">
        <v>704</v>
      </c>
      <c r="C505" s="45" t="s">
        <v>792</v>
      </c>
      <c r="D505" s="17" t="s">
        <v>81</v>
      </c>
      <c r="E505" s="17" t="s">
        <v>706</v>
      </c>
      <c r="F505" s="46" t="s">
        <v>216</v>
      </c>
      <c r="G505" s="45" t="s">
        <v>83</v>
      </c>
      <c r="H505" s="17"/>
      <c r="I505" s="26"/>
      <c r="J505" s="26"/>
      <c r="K505" s="45" t="s">
        <v>69</v>
      </c>
      <c r="L505" s="45"/>
      <c r="M505" s="63"/>
      <c r="N505" s="45"/>
    </row>
    <row r="506" spans="1:14" outlineLevel="1">
      <c r="A506" s="63"/>
      <c r="B506" s="17"/>
      <c r="C506" s="45"/>
      <c r="D506" s="17" t="s">
        <v>217</v>
      </c>
      <c r="E506" s="17" t="s">
        <v>218</v>
      </c>
      <c r="F506" s="44">
        <v>1</v>
      </c>
      <c r="G506" s="45"/>
      <c r="H506" s="17"/>
      <c r="I506" s="26"/>
      <c r="J506" s="26"/>
      <c r="K506" s="45"/>
      <c r="L506" s="45"/>
      <c r="M506" s="63"/>
      <c r="N506" s="45"/>
    </row>
    <row r="507" spans="1:14" outlineLevel="1">
      <c r="A507" s="63"/>
      <c r="B507" s="17"/>
      <c r="C507" s="45"/>
      <c r="D507" s="17" t="s">
        <v>219</v>
      </c>
      <c r="E507" s="17" t="s">
        <v>220</v>
      </c>
      <c r="F507" s="44">
        <v>0</v>
      </c>
      <c r="G507" s="45"/>
      <c r="H507" s="17"/>
      <c r="I507" s="26"/>
      <c r="J507" s="26"/>
      <c r="K507" s="45"/>
      <c r="L507" s="45"/>
      <c r="M507" s="63"/>
      <c r="N507" s="17"/>
    </row>
    <row r="508" spans="1:14">
      <c r="A508" s="63"/>
      <c r="B508" s="17" t="s">
        <v>753</v>
      </c>
      <c r="C508" s="45" t="s">
        <v>793</v>
      </c>
      <c r="D508" s="17" t="s">
        <v>81</v>
      </c>
      <c r="E508" s="17" t="s">
        <v>753</v>
      </c>
      <c r="F508" s="46" t="s">
        <v>216</v>
      </c>
      <c r="G508" s="45" t="s">
        <v>83</v>
      </c>
      <c r="H508" s="17"/>
      <c r="I508" s="26"/>
      <c r="J508" s="26"/>
      <c r="K508" s="45" t="s">
        <v>69</v>
      </c>
      <c r="L508" s="45"/>
      <c r="M508" s="63"/>
      <c r="N508" s="17"/>
    </row>
    <row r="509" spans="1:14" outlineLevel="1">
      <c r="A509" s="63"/>
      <c r="B509" s="17"/>
      <c r="C509" s="45"/>
      <c r="D509" s="17" t="s">
        <v>217</v>
      </c>
      <c r="E509" s="17" t="s">
        <v>218</v>
      </c>
      <c r="F509" s="44">
        <v>1</v>
      </c>
      <c r="G509" s="45"/>
      <c r="H509" s="17"/>
      <c r="I509" s="26"/>
      <c r="J509" s="26"/>
      <c r="K509" s="45"/>
      <c r="L509" s="45"/>
      <c r="M509" s="63"/>
      <c r="N509" s="17"/>
    </row>
    <row r="510" spans="1:14" outlineLevel="1">
      <c r="A510" s="63"/>
      <c r="B510" s="17"/>
      <c r="C510" s="45"/>
      <c r="D510" s="17" t="s">
        <v>219</v>
      </c>
      <c r="E510" s="17" t="s">
        <v>220</v>
      </c>
      <c r="F510" s="44">
        <v>0</v>
      </c>
      <c r="G510" s="45"/>
      <c r="H510" s="17"/>
      <c r="I510" s="26"/>
      <c r="J510" s="26"/>
      <c r="K510" s="45"/>
      <c r="L510" s="45"/>
      <c r="M510" s="63"/>
      <c r="N510" s="17"/>
    </row>
    <row r="511" spans="1:14" ht="28.8">
      <c r="A511" s="63"/>
      <c r="B511" s="17" t="s">
        <v>709</v>
      </c>
      <c r="C511" s="45" t="s">
        <v>794</v>
      </c>
      <c r="D511" s="17" t="s">
        <v>81</v>
      </c>
      <c r="E511" s="17" t="s">
        <v>711</v>
      </c>
      <c r="F511" s="46" t="s">
        <v>216</v>
      </c>
      <c r="G511" s="45" t="s">
        <v>83</v>
      </c>
      <c r="H511" s="17"/>
      <c r="I511" s="26"/>
      <c r="J511" s="26"/>
      <c r="K511" s="45" t="s">
        <v>69</v>
      </c>
      <c r="L511" s="45"/>
      <c r="M511" s="63"/>
      <c r="N511" s="17"/>
    </row>
    <row r="512" spans="1:14" outlineLevel="1">
      <c r="A512" s="63"/>
      <c r="B512" s="17"/>
      <c r="C512" s="45"/>
      <c r="D512" s="17" t="s">
        <v>217</v>
      </c>
      <c r="E512" s="17" t="s">
        <v>218</v>
      </c>
      <c r="F512" s="44">
        <v>1</v>
      </c>
      <c r="G512" s="45"/>
      <c r="H512" s="17"/>
      <c r="I512" s="26"/>
      <c r="J512" s="26"/>
      <c r="K512" s="45"/>
      <c r="L512" s="45"/>
      <c r="M512" s="63"/>
      <c r="N512" s="17"/>
    </row>
    <row r="513" spans="1:14" outlineLevel="1">
      <c r="A513" s="63"/>
      <c r="B513" s="17"/>
      <c r="C513" s="45"/>
      <c r="D513" s="17" t="s">
        <v>219</v>
      </c>
      <c r="E513" s="17" t="s">
        <v>220</v>
      </c>
      <c r="F513" s="44">
        <v>0</v>
      </c>
      <c r="G513" s="45"/>
      <c r="H513" s="17"/>
      <c r="I513" s="26"/>
      <c r="J513" s="26"/>
      <c r="K513" s="45"/>
      <c r="L513" s="45"/>
      <c r="M513" s="63"/>
      <c r="N513" s="17"/>
    </row>
    <row r="514" spans="1:14" ht="28.8">
      <c r="A514" s="63"/>
      <c r="B514" s="17" t="s">
        <v>712</v>
      </c>
      <c r="C514" s="45" t="s">
        <v>795</v>
      </c>
      <c r="D514" s="17" t="s">
        <v>81</v>
      </c>
      <c r="E514" s="17" t="s">
        <v>714</v>
      </c>
      <c r="F514" s="46" t="s">
        <v>216</v>
      </c>
      <c r="G514" s="45" t="s">
        <v>83</v>
      </c>
      <c r="H514" s="17"/>
      <c r="I514" s="26"/>
      <c r="J514" s="26"/>
      <c r="K514" s="45" t="s">
        <v>69</v>
      </c>
      <c r="L514" s="45"/>
      <c r="M514" s="63"/>
      <c r="N514" s="17"/>
    </row>
    <row r="515" spans="1:14" outlineLevel="1">
      <c r="A515" s="63"/>
      <c r="B515" s="17"/>
      <c r="C515" s="45"/>
      <c r="D515" s="17" t="s">
        <v>217</v>
      </c>
      <c r="E515" s="17" t="s">
        <v>218</v>
      </c>
      <c r="F515" s="44">
        <v>1</v>
      </c>
      <c r="G515" s="45"/>
      <c r="H515" s="17"/>
      <c r="I515" s="26"/>
      <c r="J515" s="26"/>
      <c r="K515" s="45"/>
      <c r="L515" s="45"/>
      <c r="M515" s="63"/>
      <c r="N515" s="17"/>
    </row>
    <row r="516" spans="1:14" outlineLevel="1">
      <c r="A516" s="63"/>
      <c r="B516" s="17"/>
      <c r="C516" s="45"/>
      <c r="D516" s="17" t="s">
        <v>219</v>
      </c>
      <c r="E516" s="17" t="s">
        <v>220</v>
      </c>
      <c r="F516" s="44">
        <v>0</v>
      </c>
      <c r="G516" s="45"/>
      <c r="H516" s="17"/>
      <c r="I516" s="26"/>
      <c r="J516" s="26"/>
      <c r="K516" s="45"/>
      <c r="L516" s="45"/>
      <c r="M516" s="63"/>
      <c r="N516" s="371"/>
    </row>
    <row r="517" spans="1:14">
      <c r="A517" s="63"/>
      <c r="B517" s="17" t="s">
        <v>715</v>
      </c>
      <c r="C517" s="45" t="s">
        <v>796</v>
      </c>
      <c r="D517" s="17" t="s">
        <v>81</v>
      </c>
      <c r="E517" s="17" t="s">
        <v>717</v>
      </c>
      <c r="F517" s="46" t="s">
        <v>216</v>
      </c>
      <c r="G517" s="45" t="s">
        <v>83</v>
      </c>
      <c r="H517" s="17"/>
      <c r="I517" s="26"/>
      <c r="J517" s="26"/>
      <c r="K517" s="45" t="s">
        <v>69</v>
      </c>
      <c r="L517" s="45"/>
      <c r="M517" s="63"/>
      <c r="N517" s="45"/>
    </row>
    <row r="518" spans="1:14" s="87" customFormat="1" outlineLevel="1">
      <c r="A518" s="63"/>
      <c r="B518" s="17"/>
      <c r="C518" s="45"/>
      <c r="D518" s="17" t="s">
        <v>217</v>
      </c>
      <c r="E518" s="17" t="s">
        <v>218</v>
      </c>
      <c r="F518" s="44">
        <v>1</v>
      </c>
      <c r="G518" s="45"/>
      <c r="H518" s="17"/>
      <c r="I518" s="26"/>
      <c r="J518" s="26"/>
      <c r="K518" s="45"/>
      <c r="L518" s="45"/>
      <c r="M518" s="63"/>
      <c r="N518" s="17"/>
    </row>
    <row r="519" spans="1:14" s="87" customFormat="1" outlineLevel="1">
      <c r="A519" s="63"/>
      <c r="B519" s="17"/>
      <c r="C519" s="45"/>
      <c r="D519" s="17" t="s">
        <v>219</v>
      </c>
      <c r="E519" s="17" t="s">
        <v>220</v>
      </c>
      <c r="F519" s="44">
        <v>0</v>
      </c>
      <c r="G519" s="45"/>
      <c r="H519" s="17"/>
      <c r="I519" s="26"/>
      <c r="J519" s="26"/>
      <c r="K519" s="45"/>
      <c r="L519" s="45"/>
      <c r="M519" s="63"/>
      <c r="N519" s="17"/>
    </row>
    <row r="520" spans="1:14" s="87" customFormat="1">
      <c r="A520" s="63"/>
      <c r="B520" s="17" t="s">
        <v>718</v>
      </c>
      <c r="C520" s="45" t="s">
        <v>797</v>
      </c>
      <c r="D520" s="17" t="s">
        <v>81</v>
      </c>
      <c r="E520" s="17" t="s">
        <v>718</v>
      </c>
      <c r="F520" s="46" t="s">
        <v>216</v>
      </c>
      <c r="G520" s="45" t="s">
        <v>83</v>
      </c>
      <c r="H520" s="17"/>
      <c r="I520" s="26"/>
      <c r="J520" s="26"/>
      <c r="K520" s="45" t="s">
        <v>69</v>
      </c>
      <c r="L520" s="45"/>
      <c r="M520" s="63"/>
      <c r="N520" s="17"/>
    </row>
    <row r="521" spans="1:14" s="87" customFormat="1" outlineLevel="1">
      <c r="A521" s="63"/>
      <c r="B521" s="17"/>
      <c r="C521" s="45"/>
      <c r="D521" s="17" t="s">
        <v>217</v>
      </c>
      <c r="E521" s="17" t="s">
        <v>218</v>
      </c>
      <c r="F521" s="44">
        <v>1</v>
      </c>
      <c r="G521" s="45"/>
      <c r="H521" s="17"/>
      <c r="I521" s="26"/>
      <c r="J521" s="26"/>
      <c r="K521" s="45"/>
      <c r="L521" s="45"/>
      <c r="M521" s="63"/>
      <c r="N521" s="17"/>
    </row>
    <row r="522" spans="1:14" s="87" customFormat="1" outlineLevel="1">
      <c r="A522" s="63"/>
      <c r="B522" s="17"/>
      <c r="C522" s="45"/>
      <c r="D522" s="17" t="s">
        <v>219</v>
      </c>
      <c r="E522" s="17" t="s">
        <v>220</v>
      </c>
      <c r="F522" s="44">
        <v>0</v>
      </c>
      <c r="G522" s="45"/>
      <c r="H522" s="17"/>
      <c r="I522" s="26"/>
      <c r="J522" s="26"/>
      <c r="K522" s="45"/>
      <c r="L522" s="45"/>
      <c r="M522" s="63"/>
      <c r="N522" s="17"/>
    </row>
    <row r="523" spans="1:14" s="87" customFormat="1">
      <c r="A523" s="63"/>
      <c r="B523" s="17" t="s">
        <v>720</v>
      </c>
      <c r="C523" s="45" t="s">
        <v>798</v>
      </c>
      <c r="D523" s="17" t="s">
        <v>81</v>
      </c>
      <c r="E523" s="17" t="s">
        <v>722</v>
      </c>
      <c r="F523" s="46" t="s">
        <v>216</v>
      </c>
      <c r="G523" s="45" t="s">
        <v>83</v>
      </c>
      <c r="H523" s="17"/>
      <c r="I523" s="26"/>
      <c r="J523" s="26"/>
      <c r="K523" s="45" t="s">
        <v>69</v>
      </c>
      <c r="L523" s="45"/>
      <c r="M523" s="63"/>
      <c r="N523" s="17"/>
    </row>
    <row r="524" spans="1:14" s="87" customFormat="1" outlineLevel="1">
      <c r="A524" s="63"/>
      <c r="B524" s="17"/>
      <c r="C524" s="45"/>
      <c r="D524" s="17" t="s">
        <v>217</v>
      </c>
      <c r="E524" s="17" t="s">
        <v>218</v>
      </c>
      <c r="F524" s="44">
        <v>1</v>
      </c>
      <c r="G524" s="45"/>
      <c r="H524" s="17"/>
      <c r="I524" s="26"/>
      <c r="J524" s="26"/>
      <c r="K524" s="45"/>
      <c r="L524" s="45"/>
      <c r="M524" s="63"/>
      <c r="N524" s="17"/>
    </row>
    <row r="525" spans="1:14" s="87" customFormat="1" outlineLevel="1">
      <c r="A525" s="63"/>
      <c r="B525" s="17"/>
      <c r="C525" s="45"/>
      <c r="D525" s="17" t="s">
        <v>219</v>
      </c>
      <c r="E525" s="17" t="s">
        <v>220</v>
      </c>
      <c r="F525" s="44">
        <v>0</v>
      </c>
      <c r="G525" s="45"/>
      <c r="H525" s="17"/>
      <c r="I525" s="26"/>
      <c r="J525" s="26"/>
      <c r="K525" s="45"/>
      <c r="L525" s="45"/>
      <c r="M525" s="63"/>
      <c r="N525" s="17"/>
    </row>
    <row r="526" spans="1:14" s="87" customFormat="1" ht="28.8">
      <c r="A526" s="63"/>
      <c r="B526" s="17" t="s">
        <v>723</v>
      </c>
      <c r="C526" s="45" t="s">
        <v>799</v>
      </c>
      <c r="D526" s="17" t="s">
        <v>68</v>
      </c>
      <c r="E526" s="17" t="s">
        <v>725</v>
      </c>
      <c r="F526" s="44"/>
      <c r="G526" s="45" t="s">
        <v>83</v>
      </c>
      <c r="H526" s="17" t="s">
        <v>800</v>
      </c>
      <c r="I526" s="26"/>
      <c r="J526" s="26"/>
      <c r="K526" s="45" t="s">
        <v>69</v>
      </c>
      <c r="L526" s="45"/>
      <c r="M526" s="127" t="s">
        <v>801</v>
      </c>
      <c r="N526" s="17"/>
    </row>
    <row r="527" spans="1:14" s="87" customFormat="1" ht="43.2">
      <c r="A527" s="63"/>
      <c r="B527" s="117" t="s">
        <v>802</v>
      </c>
      <c r="C527" s="69" t="s">
        <v>803</v>
      </c>
      <c r="D527" s="117" t="s">
        <v>81</v>
      </c>
      <c r="E527" s="117" t="s">
        <v>351</v>
      </c>
      <c r="F527" s="59" t="s">
        <v>575</v>
      </c>
      <c r="G527" s="69" t="s">
        <v>83</v>
      </c>
      <c r="H527" s="117"/>
      <c r="I527" s="34"/>
      <c r="J527" s="34"/>
      <c r="K527" s="69" t="s">
        <v>69</v>
      </c>
      <c r="L527" s="69"/>
      <c r="M527" s="127" t="s">
        <v>804</v>
      </c>
      <c r="N527" s="17"/>
    </row>
    <row r="528" spans="1:14" s="87" customFormat="1" outlineLevel="1">
      <c r="A528" s="63"/>
      <c r="B528" s="117"/>
      <c r="C528" s="69"/>
      <c r="D528" s="17" t="s">
        <v>356</v>
      </c>
      <c r="E528" s="57" t="s">
        <v>357</v>
      </c>
      <c r="F528" s="70" t="s">
        <v>358</v>
      </c>
      <c r="G528" s="69"/>
      <c r="H528" s="117"/>
      <c r="I528" s="34"/>
      <c r="J528" s="34"/>
      <c r="K528" s="69"/>
      <c r="L528" s="69"/>
      <c r="M528" s="73"/>
      <c r="N528" s="17"/>
    </row>
    <row r="529" spans="1:14" s="87" customFormat="1" outlineLevel="1">
      <c r="A529" s="63"/>
      <c r="B529" s="117"/>
      <c r="C529" s="69"/>
      <c r="D529" s="17" t="s">
        <v>359</v>
      </c>
      <c r="E529" s="17" t="s">
        <v>360</v>
      </c>
      <c r="F529" s="70" t="s">
        <v>361</v>
      </c>
      <c r="G529" s="69"/>
      <c r="H529" s="117"/>
      <c r="I529" s="34"/>
      <c r="J529" s="34"/>
      <c r="K529" s="69"/>
      <c r="L529" s="69"/>
      <c r="M529" s="73"/>
      <c r="N529" s="17"/>
    </row>
    <row r="530" spans="1:14" s="87" customFormat="1" outlineLevel="1">
      <c r="A530" s="63"/>
      <c r="B530" s="117"/>
      <c r="C530" s="69"/>
      <c r="D530" s="17" t="s">
        <v>362</v>
      </c>
      <c r="E530" s="17" t="s">
        <v>363</v>
      </c>
      <c r="F530" s="70" t="s">
        <v>347</v>
      </c>
      <c r="G530" s="69"/>
      <c r="H530" s="117"/>
      <c r="I530" s="34"/>
      <c r="J530" s="34"/>
      <c r="K530" s="69"/>
      <c r="L530" s="69"/>
      <c r="M530" s="73"/>
      <c r="N530" s="17"/>
    </row>
    <row r="531" spans="1:14" s="87" customFormat="1" outlineLevel="1">
      <c r="A531" s="63"/>
      <c r="B531" s="117"/>
      <c r="C531" s="69"/>
      <c r="D531" s="17" t="s">
        <v>364</v>
      </c>
      <c r="E531" s="17" t="s">
        <v>364</v>
      </c>
      <c r="F531" s="70" t="s">
        <v>350</v>
      </c>
      <c r="G531" s="69"/>
      <c r="H531" s="117"/>
      <c r="I531" s="34"/>
      <c r="J531" s="34"/>
      <c r="K531" s="69"/>
      <c r="L531" s="69"/>
      <c r="M531" s="73"/>
      <c r="N531" s="17"/>
    </row>
    <row r="532" spans="1:14" s="87" customFormat="1" outlineLevel="1">
      <c r="A532" s="63"/>
      <c r="B532" s="117"/>
      <c r="C532" s="69"/>
      <c r="D532" s="17" t="s">
        <v>365</v>
      </c>
      <c r="E532" s="17" t="s">
        <v>366</v>
      </c>
      <c r="F532" s="70" t="s">
        <v>367</v>
      </c>
      <c r="G532" s="69"/>
      <c r="H532" s="117"/>
      <c r="I532" s="34"/>
      <c r="J532" s="34"/>
      <c r="K532" s="69"/>
      <c r="L532" s="69"/>
      <c r="M532" s="73"/>
      <c r="N532" s="17"/>
    </row>
    <row r="533" spans="1:14" s="87" customFormat="1" outlineLevel="1">
      <c r="A533" s="63"/>
      <c r="B533" s="117"/>
      <c r="C533" s="69"/>
      <c r="D533" s="17" t="s">
        <v>368</v>
      </c>
      <c r="E533" s="17" t="s">
        <v>369</v>
      </c>
      <c r="F533" s="70" t="s">
        <v>370</v>
      </c>
      <c r="G533" s="69"/>
      <c r="H533" s="117"/>
      <c r="I533" s="34"/>
      <c r="J533" s="34"/>
      <c r="K533" s="69"/>
      <c r="L533" s="69"/>
      <c r="M533" s="73"/>
      <c r="N533" s="17"/>
    </row>
    <row r="534" spans="1:14" s="87" customFormat="1" outlineLevel="1">
      <c r="A534" s="63"/>
      <c r="B534" s="117"/>
      <c r="C534" s="69"/>
      <c r="D534" s="17" t="s">
        <v>371</v>
      </c>
      <c r="E534" s="17" t="s">
        <v>372</v>
      </c>
      <c r="F534" s="70" t="s">
        <v>373</v>
      </c>
      <c r="G534" s="69"/>
      <c r="H534" s="117"/>
      <c r="I534" s="34"/>
      <c r="J534" s="34"/>
      <c r="K534" s="69"/>
      <c r="L534" s="69"/>
      <c r="M534" s="73"/>
      <c r="N534" s="17"/>
    </row>
    <row r="535" spans="1:14" s="87" customFormat="1" outlineLevel="1">
      <c r="A535" s="63"/>
      <c r="B535" s="117"/>
      <c r="C535" s="69"/>
      <c r="D535" s="17" t="s">
        <v>374</v>
      </c>
      <c r="E535" s="17" t="s">
        <v>375</v>
      </c>
      <c r="F535" s="70" t="s">
        <v>376</v>
      </c>
      <c r="G535" s="69"/>
      <c r="H535" s="117"/>
      <c r="I535" s="34"/>
      <c r="J535" s="34"/>
      <c r="K535" s="69"/>
      <c r="L535" s="69"/>
      <c r="M535" s="73"/>
      <c r="N535" s="17"/>
    </row>
    <row r="536" spans="1:14" s="87" customFormat="1" ht="28.8">
      <c r="A536" s="45"/>
      <c r="B536" s="117" t="s">
        <v>414</v>
      </c>
      <c r="C536" s="69" t="s">
        <v>805</v>
      </c>
      <c r="D536" s="117" t="s">
        <v>257</v>
      </c>
      <c r="E536" s="117" t="s">
        <v>416</v>
      </c>
      <c r="F536" s="70"/>
      <c r="G536" s="69" t="s">
        <v>83</v>
      </c>
      <c r="H536" s="117"/>
      <c r="I536" s="34"/>
      <c r="J536" s="34"/>
      <c r="K536" s="69" t="s">
        <v>69</v>
      </c>
      <c r="L536" s="69"/>
      <c r="M536" s="73"/>
      <c r="N536" s="57" t="s">
        <v>417</v>
      </c>
    </row>
    <row r="537" spans="1:14" s="87" customFormat="1">
      <c r="A537" s="45"/>
      <c r="B537" s="17" t="s">
        <v>418</v>
      </c>
      <c r="C537" s="45" t="s">
        <v>806</v>
      </c>
      <c r="D537" s="17" t="s">
        <v>81</v>
      </c>
      <c r="E537" s="17" t="s">
        <v>420</v>
      </c>
      <c r="F537" s="46" t="s">
        <v>421</v>
      </c>
      <c r="G537" s="45" t="s">
        <v>83</v>
      </c>
      <c r="H537" s="17"/>
      <c r="I537" s="26"/>
      <c r="J537" s="26"/>
      <c r="K537" s="45" t="s">
        <v>69</v>
      </c>
      <c r="L537" s="45"/>
      <c r="M537" s="63"/>
      <c r="N537" s="17"/>
    </row>
    <row r="538" spans="1:14" s="87" customFormat="1" outlineLevel="1">
      <c r="A538" s="45"/>
      <c r="B538" s="17"/>
      <c r="C538" s="45"/>
      <c r="D538" s="17" t="s">
        <v>422</v>
      </c>
      <c r="E538" s="17" t="s">
        <v>422</v>
      </c>
      <c r="F538" s="44">
        <v>1</v>
      </c>
      <c r="G538" s="45"/>
      <c r="H538" s="17"/>
      <c r="I538" s="26"/>
      <c r="J538" s="26"/>
      <c r="K538" s="45"/>
      <c r="L538" s="45"/>
      <c r="M538" s="63"/>
      <c r="N538" s="17"/>
    </row>
    <row r="539" spans="1:14" s="87" customFormat="1" outlineLevel="1">
      <c r="A539" s="45"/>
      <c r="B539" s="17"/>
      <c r="C539" s="45"/>
      <c r="D539" s="17" t="s">
        <v>423</v>
      </c>
      <c r="E539" s="17" t="s">
        <v>423</v>
      </c>
      <c r="F539" s="44">
        <v>2</v>
      </c>
      <c r="G539" s="45"/>
      <c r="H539" s="17"/>
      <c r="I539" s="26"/>
      <c r="J539" s="26"/>
      <c r="K539" s="45"/>
      <c r="L539" s="45"/>
      <c r="M539" s="63"/>
      <c r="N539" s="17"/>
    </row>
    <row r="540" spans="1:14" s="87" customFormat="1" outlineLevel="1">
      <c r="A540" s="45"/>
      <c r="B540" s="17"/>
      <c r="C540" s="45"/>
      <c r="D540" s="17" t="s">
        <v>424</v>
      </c>
      <c r="E540" s="17" t="s">
        <v>424</v>
      </c>
      <c r="F540" s="44">
        <v>3</v>
      </c>
      <c r="G540" s="45"/>
      <c r="H540" s="17"/>
      <c r="I540" s="26"/>
      <c r="J540" s="26"/>
      <c r="K540" s="45"/>
      <c r="L540" s="45"/>
      <c r="M540" s="63"/>
      <c r="N540" s="17"/>
    </row>
    <row r="541" spans="1:14" s="87" customFormat="1" outlineLevel="1">
      <c r="A541" s="45"/>
      <c r="B541" s="17"/>
      <c r="C541" s="45"/>
      <c r="D541" s="17" t="s">
        <v>425</v>
      </c>
      <c r="E541" s="17" t="s">
        <v>425</v>
      </c>
      <c r="F541" s="44">
        <v>4</v>
      </c>
      <c r="G541" s="45"/>
      <c r="H541" s="17"/>
      <c r="I541" s="26"/>
      <c r="J541" s="26"/>
      <c r="K541" s="45"/>
      <c r="L541" s="45"/>
      <c r="M541" s="63"/>
      <c r="N541" s="17"/>
    </row>
    <row r="542" spans="1:14" s="87" customFormat="1" ht="57.6">
      <c r="A542" s="45"/>
      <c r="B542" s="17" t="s">
        <v>807</v>
      </c>
      <c r="C542" s="45" t="s">
        <v>808</v>
      </c>
      <c r="D542" s="17" t="s">
        <v>68</v>
      </c>
      <c r="E542" s="17" t="s">
        <v>745</v>
      </c>
      <c r="F542" s="44"/>
      <c r="G542" s="45" t="s">
        <v>83</v>
      </c>
      <c r="H542" s="17" t="s">
        <v>809</v>
      </c>
      <c r="I542" s="26"/>
      <c r="J542" s="26"/>
      <c r="K542" s="45" t="s">
        <v>69</v>
      </c>
      <c r="L542" s="45"/>
      <c r="M542" s="63"/>
      <c r="N542" s="17"/>
    </row>
    <row r="543" spans="1:14" s="87" customFormat="1">
      <c r="A543" s="45"/>
      <c r="B543" s="17" t="s">
        <v>426</v>
      </c>
      <c r="C543" s="45" t="s">
        <v>810</v>
      </c>
      <c r="D543" s="17" t="s">
        <v>68</v>
      </c>
      <c r="E543" s="17" t="s">
        <v>428</v>
      </c>
      <c r="F543" s="44"/>
      <c r="G543" s="45" t="s">
        <v>97</v>
      </c>
      <c r="H543" s="17"/>
      <c r="I543" s="26"/>
      <c r="J543" s="26"/>
      <c r="K543" s="45" t="s">
        <v>69</v>
      </c>
      <c r="L543" s="45"/>
      <c r="M543" s="63"/>
      <c r="N543" s="17"/>
    </row>
    <row r="544" spans="1:14" s="87" customFormat="1">
      <c r="A544" s="54" t="s">
        <v>811</v>
      </c>
      <c r="B544" s="54" t="s">
        <v>812</v>
      </c>
      <c r="C544" s="54" t="s">
        <v>813</v>
      </c>
      <c r="D544" s="54"/>
      <c r="E544" s="54" t="s">
        <v>814</v>
      </c>
      <c r="F544" s="54"/>
      <c r="G544" s="54"/>
      <c r="H544" s="54"/>
      <c r="I544" s="54"/>
      <c r="J544" s="54"/>
      <c r="K544" s="54"/>
      <c r="L544" s="54"/>
      <c r="M544" s="54"/>
      <c r="N544" s="54"/>
    </row>
    <row r="545" spans="1:14" s="87" customFormat="1">
      <c r="A545" s="45"/>
      <c r="B545" s="280" t="s">
        <v>1274</v>
      </c>
      <c r="C545" s="280" t="s">
        <v>1275</v>
      </c>
      <c r="D545" s="280"/>
      <c r="E545" s="280" t="s">
        <v>817</v>
      </c>
      <c r="F545" s="280"/>
      <c r="G545" s="280"/>
      <c r="H545" s="60"/>
      <c r="I545" s="280"/>
      <c r="J545" s="280"/>
      <c r="K545" s="280"/>
      <c r="L545" s="280"/>
      <c r="M545" s="280"/>
      <c r="N545" s="280"/>
    </row>
    <row r="546" spans="1:14" s="87" customFormat="1" ht="151.19999999999999" customHeight="1">
      <c r="A546" s="45"/>
      <c r="B546" s="17" t="s">
        <v>818</v>
      </c>
      <c r="C546" s="45" t="s">
        <v>819</v>
      </c>
      <c r="D546" s="17" t="s">
        <v>81</v>
      </c>
      <c r="E546" s="17" t="s">
        <v>820</v>
      </c>
      <c r="F546" s="59" t="s">
        <v>821</v>
      </c>
      <c r="G546" s="45" t="s">
        <v>83</v>
      </c>
      <c r="H546" s="17"/>
      <c r="I546" s="26"/>
      <c r="J546" s="26"/>
      <c r="K546" s="45" t="s">
        <v>210</v>
      </c>
      <c r="L546" s="45"/>
      <c r="M546" s="127" t="s">
        <v>822</v>
      </c>
      <c r="N546" s="17"/>
    </row>
    <row r="547" spans="1:14" s="87" customFormat="1">
      <c r="A547" s="45"/>
      <c r="B547" s="17" t="s">
        <v>823</v>
      </c>
      <c r="C547" s="45" t="s">
        <v>824</v>
      </c>
      <c r="D547" s="17" t="s">
        <v>68</v>
      </c>
      <c r="E547" s="17" t="s">
        <v>825</v>
      </c>
      <c r="F547" s="44"/>
      <c r="G547" s="45" t="s">
        <v>83</v>
      </c>
      <c r="H547" s="17"/>
      <c r="I547" s="26"/>
      <c r="J547" s="26"/>
      <c r="K547" s="45" t="s">
        <v>69</v>
      </c>
      <c r="L547" s="45"/>
      <c r="M547" s="63"/>
      <c r="N547" s="17"/>
    </row>
    <row r="548" spans="1:14" s="87" customFormat="1" ht="28.8">
      <c r="A548" s="45"/>
      <c r="B548" s="17" t="s">
        <v>826</v>
      </c>
      <c r="C548" s="45" t="s">
        <v>827</v>
      </c>
      <c r="D548" s="17" t="s">
        <v>81</v>
      </c>
      <c r="E548" s="17" t="s">
        <v>828</v>
      </c>
      <c r="F548" s="59" t="s">
        <v>829</v>
      </c>
      <c r="G548" s="45" t="s">
        <v>83</v>
      </c>
      <c r="H548" s="17"/>
      <c r="I548" s="26"/>
      <c r="J548" s="26"/>
      <c r="K548" s="45" t="s">
        <v>69</v>
      </c>
      <c r="L548" s="45"/>
      <c r="M548" s="63"/>
      <c r="N548" s="17"/>
    </row>
    <row r="549" spans="1:14" outlineLevel="1">
      <c r="A549" s="45"/>
      <c r="B549" s="17"/>
      <c r="C549" s="45"/>
      <c r="D549" s="17" t="s">
        <v>830</v>
      </c>
      <c r="E549" s="17" t="s">
        <v>831</v>
      </c>
      <c r="F549" s="44" t="s">
        <v>394</v>
      </c>
      <c r="G549" s="45"/>
      <c r="H549" s="17"/>
      <c r="I549" s="26"/>
      <c r="J549" s="26"/>
      <c r="K549" s="45"/>
      <c r="L549" s="45"/>
      <c r="M549" s="63"/>
      <c r="N549" s="17"/>
    </row>
    <row r="550" spans="1:14" outlineLevel="1">
      <c r="A550" s="45"/>
      <c r="B550" s="17"/>
      <c r="C550" s="45"/>
      <c r="D550" s="17" t="s">
        <v>832</v>
      </c>
      <c r="E550" s="17" t="s">
        <v>833</v>
      </c>
      <c r="F550" s="44" t="s">
        <v>397</v>
      </c>
      <c r="G550" s="45"/>
      <c r="H550" s="17"/>
      <c r="I550" s="26"/>
      <c r="J550" s="26"/>
      <c r="K550" s="45"/>
      <c r="L550" s="45"/>
      <c r="M550" s="63"/>
      <c r="N550" s="17"/>
    </row>
    <row r="551" spans="1:14" outlineLevel="1">
      <c r="A551" s="45"/>
      <c r="B551" s="17"/>
      <c r="C551" s="45"/>
      <c r="D551" s="17" t="s">
        <v>834</v>
      </c>
      <c r="E551" s="17" t="s">
        <v>835</v>
      </c>
      <c r="F551" s="44" t="s">
        <v>836</v>
      </c>
      <c r="G551" s="45"/>
      <c r="H551" s="17"/>
      <c r="I551" s="26"/>
      <c r="J551" s="26"/>
      <c r="K551" s="45"/>
      <c r="L551" s="45"/>
      <c r="M551" s="63"/>
      <c r="N551" s="17"/>
    </row>
    <row r="552" spans="1:14" outlineLevel="1">
      <c r="A552" s="45"/>
      <c r="B552" s="17"/>
      <c r="C552" s="45"/>
      <c r="D552" s="17" t="s">
        <v>837</v>
      </c>
      <c r="E552" s="17" t="s">
        <v>838</v>
      </c>
      <c r="F552" s="44" t="s">
        <v>839</v>
      </c>
      <c r="G552" s="45"/>
      <c r="H552" s="17"/>
      <c r="I552" s="26"/>
      <c r="J552" s="26"/>
      <c r="K552" s="45"/>
      <c r="L552" s="45"/>
      <c r="M552" s="63"/>
      <c r="N552" s="17"/>
    </row>
    <row r="553" spans="1:14" outlineLevel="1">
      <c r="A553" s="45"/>
      <c r="B553" s="17"/>
      <c r="C553" s="45"/>
      <c r="D553" s="17" t="s">
        <v>840</v>
      </c>
      <c r="E553" s="17" t="s">
        <v>841</v>
      </c>
      <c r="F553" s="44" t="s">
        <v>400</v>
      </c>
      <c r="G553" s="45"/>
      <c r="H553" s="17"/>
      <c r="I553" s="26"/>
      <c r="J553" s="26"/>
      <c r="K553" s="45"/>
      <c r="L553" s="45"/>
      <c r="M553" s="63"/>
      <c r="N553" s="17"/>
    </row>
    <row r="554" spans="1:14" outlineLevel="1">
      <c r="A554" s="45"/>
      <c r="B554" s="17"/>
      <c r="C554" s="45"/>
      <c r="D554" s="17" t="s">
        <v>842</v>
      </c>
      <c r="E554" s="115" t="s">
        <v>843</v>
      </c>
      <c r="F554" s="44" t="s">
        <v>844</v>
      </c>
      <c r="G554" s="45"/>
      <c r="H554" s="17"/>
      <c r="I554" s="26"/>
      <c r="J554" s="26"/>
      <c r="K554" s="45"/>
      <c r="L554" s="45"/>
      <c r="M554" s="63"/>
      <c r="N554" s="17"/>
    </row>
    <row r="555" spans="1:14" outlineLevel="1">
      <c r="A555" s="45"/>
      <c r="B555" s="17"/>
      <c r="C555" s="45"/>
      <c r="D555" s="17" t="s">
        <v>238</v>
      </c>
      <c r="E555" s="17" t="s">
        <v>455</v>
      </c>
      <c r="F555" s="44" t="s">
        <v>845</v>
      </c>
      <c r="G555" s="45"/>
      <c r="H555" s="17"/>
      <c r="I555" s="26"/>
      <c r="J555" s="26"/>
      <c r="K555" s="45"/>
      <c r="L555" s="45"/>
      <c r="M555" s="63"/>
      <c r="N555" s="17"/>
    </row>
    <row r="556" spans="1:14">
      <c r="A556" s="45"/>
      <c r="B556" s="17" t="s">
        <v>846</v>
      </c>
      <c r="C556" s="45" t="s">
        <v>847</v>
      </c>
      <c r="D556" s="17" t="s">
        <v>81</v>
      </c>
      <c r="E556" s="17" t="s">
        <v>848</v>
      </c>
      <c r="F556" s="46" t="s">
        <v>849</v>
      </c>
      <c r="G556" s="45" t="s">
        <v>83</v>
      </c>
      <c r="H556" s="17"/>
      <c r="I556" s="26"/>
      <c r="J556" s="26"/>
      <c r="K556" s="45" t="s">
        <v>69</v>
      </c>
      <c r="L556" s="45"/>
      <c r="M556" s="63"/>
      <c r="N556" s="17"/>
    </row>
    <row r="557" spans="1:14" outlineLevel="1">
      <c r="A557" s="45"/>
      <c r="B557" s="17"/>
      <c r="C557" s="45"/>
      <c r="D557" s="17" t="s">
        <v>850</v>
      </c>
      <c r="E557" s="17" t="s">
        <v>850</v>
      </c>
      <c r="F557" s="44">
        <v>1</v>
      </c>
      <c r="G557" s="45"/>
      <c r="H557" s="17"/>
      <c r="I557" s="26"/>
      <c r="J557" s="26"/>
      <c r="K557" s="45"/>
      <c r="L557" s="45"/>
      <c r="M557" s="63"/>
      <c r="N557" s="17"/>
    </row>
    <row r="558" spans="1:14" outlineLevel="1">
      <c r="A558" s="45"/>
      <c r="B558" s="17"/>
      <c r="C558" s="45"/>
      <c r="D558" s="17" t="s">
        <v>851</v>
      </c>
      <c r="E558" s="17" t="s">
        <v>851</v>
      </c>
      <c r="F558" s="44">
        <v>2</v>
      </c>
      <c r="G558" s="45"/>
      <c r="H558" s="17"/>
      <c r="I558" s="26"/>
      <c r="J558" s="26"/>
      <c r="K558" s="45"/>
      <c r="L558" s="45"/>
      <c r="M558" s="63"/>
      <c r="N558" s="17"/>
    </row>
    <row r="559" spans="1:14" outlineLevel="1">
      <c r="A559" s="45"/>
      <c r="B559" s="17"/>
      <c r="C559" s="45"/>
      <c r="D559" s="17" t="s">
        <v>852</v>
      </c>
      <c r="E559" s="17" t="s">
        <v>852</v>
      </c>
      <c r="F559" s="44">
        <v>3</v>
      </c>
      <c r="G559" s="45"/>
      <c r="H559" s="17"/>
      <c r="I559" s="26"/>
      <c r="J559" s="26"/>
      <c r="K559" s="45"/>
      <c r="L559" s="45"/>
      <c r="M559" s="63"/>
      <c r="N559" s="17"/>
    </row>
    <row r="560" spans="1:14" outlineLevel="1">
      <c r="A560" s="45"/>
      <c r="B560" s="17"/>
      <c r="C560" s="45"/>
      <c r="D560" s="17" t="s">
        <v>853</v>
      </c>
      <c r="E560" s="17" t="s">
        <v>853</v>
      </c>
      <c r="F560" s="44">
        <v>4</v>
      </c>
      <c r="G560" s="45"/>
      <c r="H560" s="17"/>
      <c r="I560" s="26"/>
      <c r="J560" s="26"/>
      <c r="K560" s="45"/>
      <c r="L560" s="45"/>
      <c r="M560" s="63"/>
      <c r="N560" s="17"/>
    </row>
    <row r="561" spans="1:15" outlineLevel="1">
      <c r="A561" s="45"/>
      <c r="B561" s="17"/>
      <c r="C561" s="45"/>
      <c r="D561" s="17" t="s">
        <v>854</v>
      </c>
      <c r="E561" s="17" t="s">
        <v>854</v>
      </c>
      <c r="F561" s="44">
        <v>5</v>
      </c>
      <c r="G561" s="45"/>
      <c r="H561" s="17"/>
      <c r="I561" s="26"/>
      <c r="J561" s="26"/>
      <c r="K561" s="45"/>
      <c r="L561" s="45"/>
      <c r="M561" s="63"/>
      <c r="N561" s="45"/>
    </row>
    <row r="562" spans="1:15">
      <c r="A562" s="45"/>
      <c r="B562" s="17" t="s">
        <v>855</v>
      </c>
      <c r="C562" s="45" t="s">
        <v>856</v>
      </c>
      <c r="D562" s="17" t="s">
        <v>81</v>
      </c>
      <c r="E562" s="17" t="s">
        <v>857</v>
      </c>
      <c r="F562" s="46" t="s">
        <v>216</v>
      </c>
      <c r="G562" s="45" t="s">
        <v>83</v>
      </c>
      <c r="H562" s="17"/>
      <c r="I562" s="26"/>
      <c r="J562" s="26"/>
      <c r="K562" s="45" t="s">
        <v>69</v>
      </c>
      <c r="L562" s="45"/>
      <c r="M562" s="63"/>
      <c r="N562" s="45"/>
    </row>
    <row r="563" spans="1:15" ht="15.6" outlineLevel="1">
      <c r="A563" s="45"/>
      <c r="B563" s="17"/>
      <c r="C563" s="45"/>
      <c r="D563" s="17" t="s">
        <v>217</v>
      </c>
      <c r="E563" s="17" t="s">
        <v>218</v>
      </c>
      <c r="F563" s="44">
        <v>1</v>
      </c>
      <c r="G563" s="45"/>
      <c r="H563" s="17"/>
      <c r="I563" s="26"/>
      <c r="J563" s="26"/>
      <c r="K563" s="45"/>
      <c r="L563" s="45"/>
      <c r="M563" s="63"/>
      <c r="N563" s="17"/>
      <c r="O563" s="92"/>
    </row>
    <row r="564" spans="1:15" ht="15.6" outlineLevel="1">
      <c r="A564" s="45"/>
      <c r="B564" s="17"/>
      <c r="C564" s="45"/>
      <c r="D564" s="17" t="s">
        <v>219</v>
      </c>
      <c r="E564" s="17" t="s">
        <v>220</v>
      </c>
      <c r="F564" s="44">
        <v>0</v>
      </c>
      <c r="G564" s="45"/>
      <c r="H564" s="17"/>
      <c r="I564" s="26"/>
      <c r="J564" s="26"/>
      <c r="K564" s="45"/>
      <c r="L564" s="45"/>
      <c r="M564" s="63"/>
      <c r="N564" s="17"/>
      <c r="O564" s="92"/>
    </row>
    <row r="565" spans="1:15" ht="43.2">
      <c r="A565" s="45"/>
      <c r="B565" s="17" t="s">
        <v>858</v>
      </c>
      <c r="C565" s="45" t="s">
        <v>859</v>
      </c>
      <c r="D565" s="17" t="s">
        <v>81</v>
      </c>
      <c r="E565" s="17" t="s">
        <v>860</v>
      </c>
      <c r="F565" s="46" t="s">
        <v>861</v>
      </c>
      <c r="G565" s="45" t="s">
        <v>83</v>
      </c>
      <c r="H565" s="17" t="s">
        <v>862</v>
      </c>
      <c r="I565" s="26"/>
      <c r="J565" s="26"/>
      <c r="K565" s="45" t="s">
        <v>69</v>
      </c>
      <c r="L565" s="45"/>
      <c r="M565" s="63"/>
      <c r="N565" s="17"/>
    </row>
    <row r="566" spans="1:15" ht="28.8" outlineLevel="1">
      <c r="A566" s="45"/>
      <c r="B566" s="17"/>
      <c r="C566" s="45"/>
      <c r="D566" s="17" t="s">
        <v>863</v>
      </c>
      <c r="E566" s="17" t="s">
        <v>864</v>
      </c>
      <c r="F566" s="44">
        <v>1</v>
      </c>
      <c r="G566" s="45"/>
      <c r="H566" s="17"/>
      <c r="I566" s="26"/>
      <c r="J566" s="26"/>
      <c r="K566" s="45"/>
      <c r="L566" s="45"/>
      <c r="M566" s="63"/>
      <c r="N566" s="17"/>
    </row>
    <row r="567" spans="1:15" ht="28.8" outlineLevel="1">
      <c r="A567" s="45"/>
      <c r="B567" s="17"/>
      <c r="C567" s="45"/>
      <c r="D567" s="17" t="s">
        <v>865</v>
      </c>
      <c r="E567" s="17" t="s">
        <v>866</v>
      </c>
      <c r="F567" s="44">
        <v>2</v>
      </c>
      <c r="G567" s="45"/>
      <c r="H567" s="17"/>
      <c r="I567" s="26"/>
      <c r="J567" s="26"/>
      <c r="K567" s="45"/>
      <c r="L567" s="45"/>
      <c r="M567" s="63"/>
      <c r="N567" s="17"/>
    </row>
    <row r="568" spans="1:15" s="87" customFormat="1" ht="28.8" outlineLevel="1">
      <c r="A568" s="45"/>
      <c r="B568" s="17"/>
      <c r="C568" s="45"/>
      <c r="D568" s="17" t="s">
        <v>867</v>
      </c>
      <c r="E568" s="17" t="s">
        <v>868</v>
      </c>
      <c r="F568" s="44">
        <v>3</v>
      </c>
      <c r="G568" s="45"/>
      <c r="H568" s="17"/>
      <c r="I568" s="26"/>
      <c r="J568" s="26"/>
      <c r="K568" s="45"/>
      <c r="L568" s="45"/>
      <c r="M568" s="63"/>
      <c r="N568" s="17"/>
    </row>
    <row r="569" spans="1:15" s="87" customFormat="1" ht="28.8" outlineLevel="1">
      <c r="A569" s="45"/>
      <c r="B569" s="17"/>
      <c r="C569" s="45"/>
      <c r="D569" s="17" t="s">
        <v>869</v>
      </c>
      <c r="E569" s="17" t="s">
        <v>870</v>
      </c>
      <c r="F569" s="44">
        <v>4</v>
      </c>
      <c r="G569" s="45"/>
      <c r="H569" s="17"/>
      <c r="I569" s="26"/>
      <c r="J569" s="26"/>
      <c r="K569" s="45"/>
      <c r="L569" s="45"/>
      <c r="M569" s="63"/>
      <c r="N569" s="17"/>
    </row>
    <row r="570" spans="1:15" s="87" customFormat="1" outlineLevel="1">
      <c r="A570" s="45"/>
      <c r="B570" s="17"/>
      <c r="C570" s="45"/>
      <c r="D570" s="17" t="s">
        <v>238</v>
      </c>
      <c r="E570" s="17" t="s">
        <v>455</v>
      </c>
      <c r="F570" s="44">
        <v>5</v>
      </c>
      <c r="G570" s="45"/>
      <c r="H570" s="17"/>
      <c r="I570" s="26"/>
      <c r="J570" s="26"/>
      <c r="K570" s="45"/>
      <c r="L570" s="45"/>
      <c r="M570" s="63"/>
      <c r="N570" s="17"/>
    </row>
    <row r="571" spans="1:15" s="87" customFormat="1" ht="57.6">
      <c r="A571" s="45"/>
      <c r="B571" s="17" t="s">
        <v>871</v>
      </c>
      <c r="C571" s="45" t="s">
        <v>872</v>
      </c>
      <c r="D571" s="17" t="s">
        <v>68</v>
      </c>
      <c r="E571" s="17" t="s">
        <v>873</v>
      </c>
      <c r="F571" s="44"/>
      <c r="G571" s="45" t="s">
        <v>83</v>
      </c>
      <c r="H571" s="17" t="s">
        <v>874</v>
      </c>
      <c r="I571" s="26"/>
      <c r="J571" s="26"/>
      <c r="K571" s="45" t="s">
        <v>69</v>
      </c>
      <c r="L571" s="45"/>
      <c r="M571" s="63"/>
      <c r="N571" s="17"/>
    </row>
    <row r="572" spans="1:15" s="87" customFormat="1" ht="172.8">
      <c r="A572" s="45"/>
      <c r="B572" s="17" t="s">
        <v>875</v>
      </c>
      <c r="C572" s="45" t="s">
        <v>876</v>
      </c>
      <c r="D572" s="17" t="s">
        <v>81</v>
      </c>
      <c r="E572" s="17" t="s">
        <v>877</v>
      </c>
      <c r="F572" s="46" t="s">
        <v>878</v>
      </c>
      <c r="G572" s="45" t="s">
        <v>83</v>
      </c>
      <c r="H572" s="17" t="s">
        <v>1276</v>
      </c>
      <c r="I572" s="26"/>
      <c r="J572" s="26"/>
      <c r="K572" s="45" t="s">
        <v>69</v>
      </c>
      <c r="L572" s="45"/>
      <c r="M572" s="63"/>
      <c r="N572" s="17"/>
    </row>
    <row r="573" spans="1:15" s="87" customFormat="1" outlineLevel="1">
      <c r="A573" s="45"/>
      <c r="B573" s="17"/>
      <c r="C573" s="45"/>
      <c r="D573" s="17" t="s">
        <v>880</v>
      </c>
      <c r="E573" s="17" t="s">
        <v>881</v>
      </c>
      <c r="F573" s="44">
        <v>1</v>
      </c>
      <c r="G573" s="45"/>
      <c r="H573" s="17"/>
      <c r="I573" s="26"/>
      <c r="J573" s="26"/>
      <c r="K573" s="45"/>
      <c r="L573" s="45"/>
      <c r="M573" s="63"/>
      <c r="N573" s="17"/>
    </row>
    <row r="574" spans="1:15" s="87" customFormat="1" ht="28.8" outlineLevel="1">
      <c r="A574" s="45"/>
      <c r="B574" s="17"/>
      <c r="C574" s="45"/>
      <c r="D574" s="17" t="s">
        <v>882</v>
      </c>
      <c r="E574" s="17" t="s">
        <v>883</v>
      </c>
      <c r="F574" s="44">
        <v>2</v>
      </c>
      <c r="G574" s="45"/>
      <c r="H574" s="17"/>
      <c r="I574" s="26"/>
      <c r="J574" s="26"/>
      <c r="K574" s="45"/>
      <c r="L574" s="45"/>
      <c r="M574" s="63"/>
      <c r="N574" s="17"/>
    </row>
    <row r="575" spans="1:15" s="87" customFormat="1" outlineLevel="1">
      <c r="A575" s="45"/>
      <c r="B575" s="17"/>
      <c r="C575" s="45"/>
      <c r="D575" s="17" t="s">
        <v>884</v>
      </c>
      <c r="E575" s="17" t="s">
        <v>885</v>
      </c>
      <c r="F575" s="44">
        <v>3</v>
      </c>
      <c r="G575" s="45"/>
      <c r="H575" s="17"/>
      <c r="I575" s="26"/>
      <c r="J575" s="26"/>
      <c r="K575" s="45"/>
      <c r="L575" s="45"/>
      <c r="M575" s="63"/>
      <c r="N575" s="17"/>
    </row>
    <row r="576" spans="1:15" s="87" customFormat="1" outlineLevel="1">
      <c r="A576" s="45"/>
      <c r="B576" s="17"/>
      <c r="C576" s="45"/>
      <c r="D576" s="17" t="s">
        <v>886</v>
      </c>
      <c r="E576" s="17" t="s">
        <v>887</v>
      </c>
      <c r="F576" s="44">
        <v>4</v>
      </c>
      <c r="G576" s="45"/>
      <c r="H576" s="17"/>
      <c r="I576" s="26"/>
      <c r="J576" s="26"/>
      <c r="K576" s="45"/>
      <c r="L576" s="45"/>
      <c r="M576" s="63"/>
      <c r="N576" s="17"/>
    </row>
    <row r="577" spans="1:14" s="87" customFormat="1" outlineLevel="1">
      <c r="A577" s="45"/>
      <c r="B577" s="17"/>
      <c r="C577" s="45"/>
      <c r="D577" s="17" t="s">
        <v>888</v>
      </c>
      <c r="E577" s="17" t="s">
        <v>889</v>
      </c>
      <c r="F577" s="44">
        <v>5</v>
      </c>
      <c r="G577" s="45"/>
      <c r="H577" s="17"/>
      <c r="I577" s="26"/>
      <c r="J577" s="26"/>
      <c r="K577" s="45"/>
      <c r="L577" s="45"/>
      <c r="M577" s="63"/>
      <c r="N577" s="17"/>
    </row>
    <row r="578" spans="1:14" s="87" customFormat="1" ht="28.8">
      <c r="A578" s="45"/>
      <c r="B578" s="17" t="s">
        <v>957</v>
      </c>
      <c r="C578" s="45" t="s">
        <v>1277</v>
      </c>
      <c r="D578" s="17" t="s">
        <v>81</v>
      </c>
      <c r="E578" s="17" t="s">
        <v>1278</v>
      </c>
      <c r="F578" s="59" t="s">
        <v>1279</v>
      </c>
      <c r="G578" s="45" t="s">
        <v>83</v>
      </c>
      <c r="H578" s="17"/>
      <c r="I578" s="26"/>
      <c r="J578" s="26"/>
      <c r="K578" s="45" t="s">
        <v>69</v>
      </c>
      <c r="L578" s="45"/>
      <c r="M578" s="63"/>
      <c r="N578" s="17"/>
    </row>
    <row r="579" spans="1:14" s="87" customFormat="1" outlineLevel="1">
      <c r="A579" s="45"/>
      <c r="B579" s="17"/>
      <c r="C579" s="45"/>
      <c r="D579" s="17" t="s">
        <v>962</v>
      </c>
      <c r="E579" s="17" t="s">
        <v>1280</v>
      </c>
      <c r="F579" s="44" t="s">
        <v>1281</v>
      </c>
      <c r="G579" s="45"/>
      <c r="H579" s="17"/>
      <c r="I579" s="26"/>
      <c r="J579" s="26"/>
      <c r="K579" s="45"/>
      <c r="L579" s="45"/>
      <c r="M579" s="63"/>
      <c r="N579" s="17"/>
    </row>
    <row r="580" spans="1:14" s="87" customFormat="1" outlineLevel="1">
      <c r="A580" s="45"/>
      <c r="B580" s="17"/>
      <c r="C580" s="45"/>
      <c r="D580" s="17" t="s">
        <v>1282</v>
      </c>
      <c r="E580" s="17" t="s">
        <v>1282</v>
      </c>
      <c r="F580" s="44" t="s">
        <v>966</v>
      </c>
      <c r="G580" s="45"/>
      <c r="H580" s="17"/>
      <c r="I580" s="26"/>
      <c r="J580" s="26"/>
      <c r="K580" s="45"/>
      <c r="L580" s="45"/>
      <c r="M580" s="63"/>
      <c r="N580" s="17"/>
    </row>
    <row r="581" spans="1:14" s="87" customFormat="1" ht="28.8" outlineLevel="1">
      <c r="A581" s="45"/>
      <c r="B581" s="17"/>
      <c r="C581" s="45"/>
      <c r="D581" s="17" t="s">
        <v>1283</v>
      </c>
      <c r="E581" s="17" t="s">
        <v>1284</v>
      </c>
      <c r="F581" s="44" t="s">
        <v>969</v>
      </c>
      <c r="G581" s="45"/>
      <c r="H581" s="17"/>
      <c r="I581" s="26"/>
      <c r="J581" s="26"/>
      <c r="K581" s="45"/>
      <c r="L581" s="45"/>
      <c r="M581" s="63"/>
      <c r="N581" s="17"/>
    </row>
    <row r="582" spans="1:14" s="87" customFormat="1" outlineLevel="1">
      <c r="A582" s="45"/>
      <c r="B582" s="17"/>
      <c r="C582" s="45"/>
      <c r="D582" s="17" t="s">
        <v>1285</v>
      </c>
      <c r="E582" s="17" t="s">
        <v>1286</v>
      </c>
      <c r="F582" s="44" t="s">
        <v>972</v>
      </c>
      <c r="G582" s="45"/>
      <c r="H582" s="17"/>
      <c r="I582" s="26"/>
      <c r="J582" s="26"/>
      <c r="K582" s="45"/>
      <c r="L582" s="45"/>
      <c r="M582" s="63"/>
      <c r="N582" s="17"/>
    </row>
    <row r="583" spans="1:14" s="87" customFormat="1" outlineLevel="1">
      <c r="A583" s="45"/>
      <c r="B583" s="17"/>
      <c r="C583" s="45"/>
      <c r="D583" s="17" t="s">
        <v>983</v>
      </c>
      <c r="E583" s="17" t="s">
        <v>984</v>
      </c>
      <c r="F583" s="44" t="s">
        <v>1287</v>
      </c>
      <c r="G583" s="45"/>
      <c r="H583" s="17"/>
      <c r="I583" s="26"/>
      <c r="J583" s="26"/>
      <c r="K583" s="45"/>
      <c r="L583" s="45"/>
      <c r="M583" s="63"/>
      <c r="N583" s="17"/>
    </row>
    <row r="584" spans="1:14" s="87" customFormat="1" outlineLevel="1">
      <c r="A584" s="45"/>
      <c r="B584" s="17"/>
      <c r="C584" s="45"/>
      <c r="D584" s="17" t="s">
        <v>980</v>
      </c>
      <c r="E584" s="17" t="s">
        <v>981</v>
      </c>
      <c r="F584" s="44" t="s">
        <v>1288</v>
      </c>
      <c r="G584" s="45"/>
      <c r="H584" s="17"/>
      <c r="I584" s="26"/>
      <c r="J584" s="26"/>
      <c r="K584" s="45"/>
      <c r="L584" s="45"/>
      <c r="M584" s="63"/>
      <c r="N584" s="17"/>
    </row>
    <row r="585" spans="1:14" s="87" customFormat="1" outlineLevel="1">
      <c r="A585" s="45"/>
      <c r="B585" s="17"/>
      <c r="C585" s="45"/>
      <c r="D585" s="17" t="s">
        <v>1289</v>
      </c>
      <c r="E585" s="17" t="s">
        <v>1290</v>
      </c>
      <c r="F585" s="44" t="s">
        <v>1291</v>
      </c>
      <c r="G585" s="45"/>
      <c r="H585" s="17"/>
      <c r="I585" s="26"/>
      <c r="J585" s="26"/>
      <c r="K585" s="45"/>
      <c r="L585" s="45"/>
      <c r="M585" s="63"/>
      <c r="N585" s="17"/>
    </row>
    <row r="586" spans="1:14" s="87" customFormat="1" outlineLevel="1">
      <c r="A586" s="45"/>
      <c r="B586" s="17"/>
      <c r="C586" s="45"/>
      <c r="D586" s="17" t="s">
        <v>1292</v>
      </c>
      <c r="E586" s="17" t="s">
        <v>1293</v>
      </c>
      <c r="F586" s="44" t="s">
        <v>1294</v>
      </c>
      <c r="G586" s="45"/>
      <c r="H586" s="17"/>
      <c r="I586" s="26"/>
      <c r="J586" s="26"/>
      <c r="K586" s="45"/>
      <c r="L586" s="45"/>
      <c r="M586" s="63"/>
      <c r="N586" s="17"/>
    </row>
    <row r="587" spans="1:14" s="87" customFormat="1" outlineLevel="1">
      <c r="A587" s="45"/>
      <c r="B587" s="17"/>
      <c r="C587" s="45"/>
      <c r="D587" s="17" t="s">
        <v>1295</v>
      </c>
      <c r="E587" s="17" t="s">
        <v>1296</v>
      </c>
      <c r="F587" s="44" t="s">
        <v>1297</v>
      </c>
      <c r="G587" s="45"/>
      <c r="H587" s="17"/>
      <c r="I587" s="26"/>
      <c r="J587" s="26"/>
      <c r="K587" s="45"/>
      <c r="L587" s="45"/>
      <c r="M587" s="63"/>
      <c r="N587" s="17"/>
    </row>
    <row r="588" spans="1:14" s="87" customFormat="1" outlineLevel="1">
      <c r="A588" s="45"/>
      <c r="B588" s="17"/>
      <c r="C588" s="45"/>
      <c r="D588" s="17" t="s">
        <v>238</v>
      </c>
      <c r="E588" s="372" t="s">
        <v>455</v>
      </c>
      <c r="F588" s="44" t="s">
        <v>1298</v>
      </c>
      <c r="G588" s="45"/>
      <c r="H588" s="17"/>
      <c r="I588" s="26"/>
      <c r="J588" s="26"/>
      <c r="K588" s="45"/>
      <c r="L588" s="45"/>
      <c r="M588" s="63"/>
      <c r="N588" s="17"/>
    </row>
    <row r="589" spans="1:14" s="87" customFormat="1" ht="72">
      <c r="A589" s="45"/>
      <c r="B589" s="17" t="s">
        <v>1299</v>
      </c>
      <c r="C589" s="45" t="s">
        <v>1300</v>
      </c>
      <c r="D589" s="17" t="s">
        <v>68</v>
      </c>
      <c r="E589" s="17" t="s">
        <v>1301</v>
      </c>
      <c r="F589" s="44"/>
      <c r="G589" s="45" t="s">
        <v>83</v>
      </c>
      <c r="H589" s="17" t="s">
        <v>1302</v>
      </c>
      <c r="I589" s="26"/>
      <c r="J589" s="26"/>
      <c r="K589" s="45" t="s">
        <v>69</v>
      </c>
      <c r="L589" s="45"/>
      <c r="M589" s="63"/>
      <c r="N589" s="17"/>
    </row>
    <row r="590" spans="1:14">
      <c r="A590" s="45"/>
      <c r="B590" s="17" t="s">
        <v>426</v>
      </c>
      <c r="C590" s="45" t="s">
        <v>1303</v>
      </c>
      <c r="D590" s="17" t="s">
        <v>68</v>
      </c>
      <c r="E590" s="17" t="s">
        <v>428</v>
      </c>
      <c r="F590" s="44"/>
      <c r="G590" s="45" t="s">
        <v>97</v>
      </c>
      <c r="H590" s="17"/>
      <c r="I590" s="26"/>
      <c r="J590" s="26"/>
      <c r="K590" s="45" t="s">
        <v>69</v>
      </c>
      <c r="L590" s="45"/>
      <c r="M590" s="63"/>
      <c r="N590" s="17"/>
    </row>
    <row r="591" spans="1:14">
      <c r="A591" s="45"/>
      <c r="B591" s="280" t="s">
        <v>1304</v>
      </c>
      <c r="C591" s="280" t="s">
        <v>1305</v>
      </c>
      <c r="D591" s="280"/>
      <c r="E591" s="280" t="s">
        <v>1306</v>
      </c>
      <c r="F591" s="280"/>
      <c r="G591" s="280"/>
      <c r="H591" s="60"/>
      <c r="I591" s="26"/>
      <c r="J591" s="26"/>
      <c r="K591" s="26"/>
      <c r="L591" s="26"/>
      <c r="M591" s="168"/>
      <c r="N591" s="26"/>
    </row>
    <row r="592" spans="1:14">
      <c r="A592" s="45"/>
      <c r="B592" s="363" t="s">
        <v>1307</v>
      </c>
      <c r="C592" s="45" t="s">
        <v>1308</v>
      </c>
      <c r="D592" s="17" t="s">
        <v>81</v>
      </c>
      <c r="E592" s="373" t="s">
        <v>1309</v>
      </c>
      <c r="F592" s="46" t="s">
        <v>216</v>
      </c>
      <c r="G592" s="45" t="s">
        <v>83</v>
      </c>
      <c r="H592" s="17"/>
      <c r="I592" s="26"/>
      <c r="J592" s="26"/>
      <c r="K592" s="45" t="s">
        <v>69</v>
      </c>
      <c r="L592" s="45"/>
      <c r="M592" s="63"/>
      <c r="N592" s="17"/>
    </row>
    <row r="593" spans="1:14" outlineLevel="1">
      <c r="A593" s="45"/>
      <c r="B593" s="363"/>
      <c r="C593" s="45"/>
      <c r="D593" s="17" t="s">
        <v>217</v>
      </c>
      <c r="E593" s="17" t="s">
        <v>218</v>
      </c>
      <c r="F593" s="44">
        <v>1</v>
      </c>
      <c r="G593" s="45"/>
      <c r="H593" s="17"/>
      <c r="I593" s="26"/>
      <c r="J593" s="26"/>
      <c r="K593" s="45"/>
      <c r="L593" s="45"/>
      <c r="M593" s="63"/>
      <c r="N593" s="17"/>
    </row>
    <row r="594" spans="1:14" outlineLevel="1">
      <c r="A594" s="45"/>
      <c r="B594" s="17"/>
      <c r="C594" s="45"/>
      <c r="D594" s="17" t="s">
        <v>219</v>
      </c>
      <c r="E594" s="17" t="s">
        <v>220</v>
      </c>
      <c r="F594" s="44">
        <v>0</v>
      </c>
      <c r="G594" s="45"/>
      <c r="H594" s="17"/>
      <c r="I594" s="26"/>
      <c r="J594" s="26"/>
      <c r="K594" s="45"/>
      <c r="L594" s="45"/>
      <c r="M594" s="63"/>
      <c r="N594" s="17"/>
    </row>
    <row r="595" spans="1:14">
      <c r="A595" s="45"/>
      <c r="B595" s="363" t="s">
        <v>1310</v>
      </c>
      <c r="C595" s="45" t="s">
        <v>1311</v>
      </c>
      <c r="D595" s="17" t="s">
        <v>162</v>
      </c>
      <c r="E595" s="373" t="s">
        <v>1312</v>
      </c>
      <c r="F595" s="44"/>
      <c r="G595" s="45" t="s">
        <v>83</v>
      </c>
      <c r="H595" s="17"/>
      <c r="I595" s="26"/>
      <c r="J595" s="26"/>
      <c r="K595" s="45" t="s">
        <v>69</v>
      </c>
      <c r="L595" s="45"/>
      <c r="M595" s="63"/>
      <c r="N595" s="57" t="s">
        <v>1313</v>
      </c>
    </row>
    <row r="596" spans="1:14" ht="30" customHeight="1">
      <c r="A596" s="45"/>
      <c r="B596" s="363" t="s">
        <v>1314</v>
      </c>
      <c r="C596" s="45" t="s">
        <v>1315</v>
      </c>
      <c r="D596" s="17" t="s">
        <v>162</v>
      </c>
      <c r="E596" s="373" t="s">
        <v>1316</v>
      </c>
      <c r="F596" s="44"/>
      <c r="G596" s="45" t="s">
        <v>83</v>
      </c>
      <c r="H596" s="17"/>
      <c r="I596" s="26"/>
      <c r="J596" s="26"/>
      <c r="K596" s="45" t="s">
        <v>69</v>
      </c>
      <c r="L596" s="45"/>
      <c r="M596" s="63"/>
      <c r="N596" s="57" t="s">
        <v>1317</v>
      </c>
    </row>
    <row r="597" spans="1:14" ht="252.6" customHeight="1">
      <c r="A597" s="45"/>
      <c r="B597" s="17" t="s">
        <v>1318</v>
      </c>
      <c r="C597" s="45" t="s">
        <v>1319</v>
      </c>
      <c r="D597" s="17" t="s">
        <v>81</v>
      </c>
      <c r="E597" s="17" t="s">
        <v>820</v>
      </c>
      <c r="F597" s="59" t="s">
        <v>1320</v>
      </c>
      <c r="G597" s="45" t="s">
        <v>83</v>
      </c>
      <c r="H597" s="17"/>
      <c r="I597" s="26"/>
      <c r="J597" s="26"/>
      <c r="K597" s="45" t="s">
        <v>69</v>
      </c>
      <c r="L597" s="45"/>
      <c r="M597" s="127" t="s">
        <v>1321</v>
      </c>
      <c r="N597" s="17"/>
    </row>
    <row r="598" spans="1:14">
      <c r="A598" s="45"/>
      <c r="B598" s="363" t="s">
        <v>426</v>
      </c>
      <c r="C598" s="45" t="s">
        <v>1322</v>
      </c>
      <c r="D598" s="17" t="s">
        <v>68</v>
      </c>
      <c r="E598" s="17" t="s">
        <v>428</v>
      </c>
      <c r="F598" s="44"/>
      <c r="G598" s="45" t="s">
        <v>97</v>
      </c>
      <c r="H598" s="17"/>
      <c r="I598" s="26"/>
      <c r="J598" s="26"/>
      <c r="K598" s="45" t="s">
        <v>69</v>
      </c>
      <c r="L598" s="45"/>
      <c r="M598" s="63"/>
      <c r="N598" s="17"/>
    </row>
    <row r="599" spans="1:14" ht="43.2">
      <c r="A599" s="45"/>
      <c r="B599" s="17" t="s">
        <v>1323</v>
      </c>
      <c r="C599" s="45" t="s">
        <v>1324</v>
      </c>
      <c r="D599" s="17" t="s">
        <v>81</v>
      </c>
      <c r="E599" s="17" t="s">
        <v>1325</v>
      </c>
      <c r="F599" s="46" t="s">
        <v>216</v>
      </c>
      <c r="G599" s="45" t="s">
        <v>83</v>
      </c>
      <c r="H599" s="17"/>
      <c r="I599" s="26"/>
      <c r="J599" s="26"/>
      <c r="K599" s="45" t="s">
        <v>69</v>
      </c>
      <c r="L599" s="45"/>
      <c r="M599" s="63"/>
      <c r="N599" s="17"/>
    </row>
    <row r="600" spans="1:14" outlineLevel="1">
      <c r="A600" s="45"/>
      <c r="B600" s="17"/>
      <c r="C600" s="45"/>
      <c r="D600" s="17" t="s">
        <v>217</v>
      </c>
      <c r="E600" s="17" t="s">
        <v>218</v>
      </c>
      <c r="F600" s="44">
        <v>1</v>
      </c>
      <c r="G600" s="45"/>
      <c r="H600" s="17"/>
      <c r="I600" s="26"/>
      <c r="J600" s="26"/>
      <c r="K600" s="45"/>
      <c r="L600" s="45"/>
      <c r="M600" s="63"/>
      <c r="N600" s="17"/>
    </row>
    <row r="601" spans="1:14" outlineLevel="1">
      <c r="A601" s="45"/>
      <c r="B601" s="17"/>
      <c r="C601" s="45"/>
      <c r="D601" s="17" t="s">
        <v>219</v>
      </c>
      <c r="E601" s="17" t="s">
        <v>220</v>
      </c>
      <c r="F601" s="44">
        <v>0</v>
      </c>
      <c r="G601" s="45"/>
      <c r="H601" s="17"/>
      <c r="I601" s="26"/>
      <c r="J601" s="26"/>
      <c r="K601" s="45"/>
      <c r="L601" s="45"/>
      <c r="M601" s="63"/>
      <c r="N601" s="17"/>
    </row>
    <row r="602" spans="1:14" ht="43.2">
      <c r="A602" s="45"/>
      <c r="B602" s="17" t="s">
        <v>1326</v>
      </c>
      <c r="C602" s="45" t="s">
        <v>1327</v>
      </c>
      <c r="D602" s="17" t="s">
        <v>81</v>
      </c>
      <c r="E602" s="17" t="s">
        <v>1328</v>
      </c>
      <c r="F602" s="46" t="s">
        <v>216</v>
      </c>
      <c r="G602" s="45" t="s">
        <v>83</v>
      </c>
      <c r="H602" s="17"/>
      <c r="I602" s="26"/>
      <c r="J602" s="26"/>
      <c r="K602" s="45" t="s">
        <v>69</v>
      </c>
      <c r="L602" s="45"/>
      <c r="M602" s="63"/>
      <c r="N602" s="17"/>
    </row>
    <row r="603" spans="1:14" outlineLevel="1">
      <c r="A603" s="45"/>
      <c r="B603" s="17"/>
      <c r="C603" s="45"/>
      <c r="D603" s="17" t="s">
        <v>217</v>
      </c>
      <c r="E603" s="17" t="s">
        <v>218</v>
      </c>
      <c r="F603" s="44">
        <v>1</v>
      </c>
      <c r="G603" s="45"/>
      <c r="H603" s="17"/>
      <c r="I603" s="26"/>
      <c r="J603" s="26"/>
      <c r="K603" s="45"/>
      <c r="L603" s="45"/>
      <c r="M603" s="63"/>
      <c r="N603" s="17"/>
    </row>
    <row r="604" spans="1:14" outlineLevel="1">
      <c r="A604" s="45"/>
      <c r="B604" s="17"/>
      <c r="C604" s="45"/>
      <c r="D604" s="17" t="s">
        <v>219</v>
      </c>
      <c r="E604" s="17" t="s">
        <v>220</v>
      </c>
      <c r="F604" s="44">
        <v>0</v>
      </c>
      <c r="G604" s="45"/>
      <c r="H604" s="17"/>
      <c r="I604" s="26"/>
      <c r="J604" s="26"/>
      <c r="K604" s="45"/>
      <c r="L604" s="45"/>
      <c r="M604" s="63"/>
      <c r="N604" s="17"/>
    </row>
    <row r="605" spans="1:14" ht="43.2">
      <c r="A605" s="45"/>
      <c r="B605" s="17" t="s">
        <v>1329</v>
      </c>
      <c r="C605" s="45" t="s">
        <v>1330</v>
      </c>
      <c r="D605" s="17" t="s">
        <v>81</v>
      </c>
      <c r="E605" s="17" t="s">
        <v>1331</v>
      </c>
      <c r="F605" s="46" t="s">
        <v>216</v>
      </c>
      <c r="G605" s="45" t="s">
        <v>83</v>
      </c>
      <c r="H605" s="17"/>
      <c r="I605" s="26"/>
      <c r="J605" s="26"/>
      <c r="K605" s="45" t="s">
        <v>69</v>
      </c>
      <c r="L605" s="45"/>
      <c r="M605" s="63"/>
      <c r="N605" s="17" t="s">
        <v>906</v>
      </c>
    </row>
    <row r="606" spans="1:14" outlineLevel="1">
      <c r="A606" s="45"/>
      <c r="B606" s="17"/>
      <c r="C606" s="45"/>
      <c r="D606" s="17" t="s">
        <v>217</v>
      </c>
      <c r="E606" s="17" t="s">
        <v>218</v>
      </c>
      <c r="F606" s="44">
        <v>1</v>
      </c>
      <c r="G606" s="45"/>
      <c r="H606" s="17"/>
      <c r="I606" s="26"/>
      <c r="J606" s="26"/>
      <c r="K606" s="45"/>
      <c r="L606" s="45"/>
      <c r="M606" s="63"/>
      <c r="N606" s="17"/>
    </row>
    <row r="607" spans="1:14" outlineLevel="1">
      <c r="A607" s="45"/>
      <c r="B607" s="17"/>
      <c r="C607" s="45"/>
      <c r="D607" s="17" t="s">
        <v>219</v>
      </c>
      <c r="E607" s="17" t="s">
        <v>220</v>
      </c>
      <c r="F607" s="44">
        <v>0</v>
      </c>
      <c r="G607" s="45"/>
      <c r="H607" s="17"/>
      <c r="I607" s="26"/>
      <c r="J607" s="26"/>
      <c r="K607" s="45"/>
      <c r="L607" s="45"/>
      <c r="M607" s="63"/>
      <c r="N607" s="17"/>
    </row>
    <row r="608" spans="1:14" ht="72">
      <c r="A608" s="45"/>
      <c r="B608" s="17" t="s">
        <v>1332</v>
      </c>
      <c r="C608" s="45" t="s">
        <v>1333</v>
      </c>
      <c r="D608" s="17" t="s">
        <v>999</v>
      </c>
      <c r="E608" s="17" t="s">
        <v>1334</v>
      </c>
      <c r="F608" s="46" t="s">
        <v>1335</v>
      </c>
      <c r="G608" s="45" t="s">
        <v>83</v>
      </c>
      <c r="H608" s="17" t="s">
        <v>1336</v>
      </c>
      <c r="I608" s="26"/>
      <c r="J608" s="26"/>
      <c r="K608" s="45" t="s">
        <v>69</v>
      </c>
      <c r="L608" s="45"/>
      <c r="M608" s="63"/>
      <c r="N608" s="17"/>
    </row>
    <row r="609" spans="1:15" outlineLevel="1">
      <c r="A609" s="45"/>
      <c r="B609" s="17"/>
      <c r="C609" s="45"/>
      <c r="D609" s="17" t="s">
        <v>1337</v>
      </c>
      <c r="E609" s="17" t="s">
        <v>1338</v>
      </c>
      <c r="F609" s="44">
        <v>1</v>
      </c>
      <c r="G609" s="45"/>
      <c r="H609" s="17"/>
      <c r="I609" s="26"/>
      <c r="J609" s="26"/>
      <c r="K609" s="45"/>
      <c r="L609" s="45"/>
      <c r="M609" s="63"/>
      <c r="N609" s="17"/>
    </row>
    <row r="610" spans="1:15" outlineLevel="1">
      <c r="A610" s="45"/>
      <c r="B610" s="17"/>
      <c r="C610" s="45"/>
      <c r="D610" s="17" t="s">
        <v>1339</v>
      </c>
      <c r="E610" s="17" t="s">
        <v>1340</v>
      </c>
      <c r="F610" s="44">
        <v>2</v>
      </c>
      <c r="G610" s="45"/>
      <c r="H610" s="17"/>
      <c r="I610" s="26"/>
      <c r="J610" s="26"/>
      <c r="K610" s="45"/>
      <c r="L610" s="45"/>
      <c r="M610" s="63"/>
      <c r="N610" s="17"/>
    </row>
    <row r="611" spans="1:15" outlineLevel="1">
      <c r="A611" s="45"/>
      <c r="B611" s="17"/>
      <c r="C611" s="45"/>
      <c r="D611" s="17" t="s">
        <v>1341</v>
      </c>
      <c r="E611" s="17" t="s">
        <v>1342</v>
      </c>
      <c r="F611" s="44">
        <v>3</v>
      </c>
      <c r="G611" s="45"/>
      <c r="H611" s="17"/>
      <c r="I611" s="26"/>
      <c r="J611" s="26"/>
      <c r="K611" s="45"/>
      <c r="L611" s="45"/>
      <c r="M611" s="63"/>
      <c r="N611" s="17"/>
    </row>
    <row r="612" spans="1:15" outlineLevel="1">
      <c r="A612" s="45"/>
      <c r="B612" s="17"/>
      <c r="C612" s="45"/>
      <c r="D612" s="17" t="s">
        <v>1343</v>
      </c>
      <c r="E612" s="17" t="s">
        <v>1344</v>
      </c>
      <c r="F612" s="44">
        <v>4</v>
      </c>
      <c r="G612" s="45"/>
      <c r="H612" s="17"/>
      <c r="I612" s="26"/>
      <c r="J612" s="26"/>
      <c r="K612" s="45"/>
      <c r="L612" s="45"/>
      <c r="M612" s="63"/>
      <c r="N612" s="17"/>
    </row>
    <row r="613" spans="1:15" ht="86.4">
      <c r="A613" s="45"/>
      <c r="B613" s="281" t="s">
        <v>891</v>
      </c>
      <c r="C613" s="281" t="s">
        <v>892</v>
      </c>
      <c r="D613" s="281"/>
      <c r="E613" s="281" t="s">
        <v>893</v>
      </c>
      <c r="F613" s="281"/>
      <c r="G613" s="281"/>
      <c r="H613" s="126"/>
      <c r="I613" s="33"/>
      <c r="J613" s="33"/>
      <c r="K613" s="33"/>
      <c r="L613" s="33"/>
      <c r="M613" s="116" t="s">
        <v>1345</v>
      </c>
      <c r="N613" s="116" t="s">
        <v>895</v>
      </c>
    </row>
    <row r="614" spans="1:15">
      <c r="A614" s="392" t="s">
        <v>1346</v>
      </c>
      <c r="B614" s="374" t="s">
        <v>897</v>
      </c>
      <c r="C614" s="64" t="s">
        <v>898</v>
      </c>
      <c r="D614" s="375" t="s">
        <v>81</v>
      </c>
      <c r="E614" s="375" t="s">
        <v>897</v>
      </c>
      <c r="F614" s="376" t="s">
        <v>899</v>
      </c>
      <c r="G614" s="64" t="s">
        <v>97</v>
      </c>
      <c r="H614" s="375"/>
      <c r="I614" s="65"/>
      <c r="J614" s="65"/>
      <c r="K614" s="64" t="s">
        <v>69</v>
      </c>
      <c r="L614" s="107"/>
      <c r="M614" s="107"/>
      <c r="N614" s="107"/>
    </row>
    <row r="615" spans="1:15" ht="15.6" outlineLevel="1">
      <c r="A615" s="393"/>
      <c r="B615" s="377"/>
      <c r="C615" s="69"/>
      <c r="D615" s="117" t="s">
        <v>900</v>
      </c>
      <c r="E615" s="117" t="s">
        <v>901</v>
      </c>
      <c r="F615" s="70">
        <v>1</v>
      </c>
      <c r="G615" s="69"/>
      <c r="H615" s="117"/>
      <c r="I615" s="34"/>
      <c r="J615" s="34"/>
      <c r="K615" s="69"/>
      <c r="L615" s="73"/>
      <c r="M615" s="73"/>
      <c r="N615" s="17"/>
      <c r="O615" s="92"/>
    </row>
    <row r="616" spans="1:15" ht="15.6" outlineLevel="1">
      <c r="A616" s="393"/>
      <c r="B616" s="378"/>
      <c r="C616" s="45"/>
      <c r="D616" s="17" t="s">
        <v>902</v>
      </c>
      <c r="E616" s="17" t="s">
        <v>903</v>
      </c>
      <c r="F616" s="44">
        <v>2</v>
      </c>
      <c r="G616" s="45"/>
      <c r="H616" s="17"/>
      <c r="I616" s="26"/>
      <c r="J616" s="26"/>
      <c r="K616" s="45"/>
      <c r="L616" s="63"/>
      <c r="M616" s="63"/>
      <c r="N616" s="17"/>
      <c r="O616" s="92"/>
    </row>
    <row r="617" spans="1:15" ht="28.8" outlineLevel="1">
      <c r="A617" s="393"/>
      <c r="B617" s="378"/>
      <c r="C617" s="45"/>
      <c r="D617" s="17" t="s">
        <v>904</v>
      </c>
      <c r="E617" s="17" t="s">
        <v>905</v>
      </c>
      <c r="F617" s="44">
        <v>3</v>
      </c>
      <c r="G617" s="45"/>
      <c r="H617" s="17"/>
      <c r="I617" s="26"/>
      <c r="J617" s="26"/>
      <c r="K617" s="45"/>
      <c r="L617" s="63"/>
      <c r="M617" s="63"/>
      <c r="N617" s="17"/>
    </row>
    <row r="618" spans="1:15" ht="28.8" outlineLevel="1">
      <c r="A618" s="393"/>
      <c r="B618" s="378"/>
      <c r="C618" s="45"/>
      <c r="D618" s="17" t="s">
        <v>907</v>
      </c>
      <c r="E618" s="117" t="s">
        <v>908</v>
      </c>
      <c r="F618" s="44">
        <v>4</v>
      </c>
      <c r="G618" s="45"/>
      <c r="H618" s="17"/>
      <c r="I618" s="26"/>
      <c r="J618" s="26"/>
      <c r="K618" s="45"/>
      <c r="L618" s="63"/>
      <c r="M618" s="63"/>
      <c r="N618" s="17"/>
    </row>
    <row r="619" spans="1:15" outlineLevel="1">
      <c r="A619" s="393"/>
      <c r="B619" s="378"/>
      <c r="C619" s="45"/>
      <c r="D619" s="17" t="s">
        <v>909</v>
      </c>
      <c r="E619" s="117" t="s">
        <v>910</v>
      </c>
      <c r="F619" s="44">
        <v>5</v>
      </c>
      <c r="G619" s="45"/>
      <c r="H619" s="17"/>
      <c r="I619" s="26"/>
      <c r="J619" s="26"/>
      <c r="K619" s="45"/>
      <c r="L619" s="63"/>
      <c r="M619" s="63"/>
      <c r="N619" s="45"/>
    </row>
    <row r="620" spans="1:15" outlineLevel="1">
      <c r="A620" s="393"/>
      <c r="B620" s="378"/>
      <c r="C620" s="45"/>
      <c r="D620" s="17" t="s">
        <v>911</v>
      </c>
      <c r="E620" s="17" t="s">
        <v>903</v>
      </c>
      <c r="F620" s="44">
        <v>6</v>
      </c>
      <c r="G620" s="45"/>
      <c r="H620" s="17"/>
      <c r="I620" s="26"/>
      <c r="J620" s="26"/>
      <c r="K620" s="45"/>
      <c r="L620" s="63"/>
      <c r="M620" s="63"/>
      <c r="N620" s="45"/>
    </row>
    <row r="621" spans="1:15" outlineLevel="1">
      <c r="A621" s="393"/>
      <c r="B621" s="378"/>
      <c r="C621" s="45"/>
      <c r="D621" s="17" t="s">
        <v>912</v>
      </c>
      <c r="E621" s="17" t="s">
        <v>913</v>
      </c>
      <c r="F621" s="44">
        <v>7</v>
      </c>
      <c r="G621" s="45"/>
      <c r="H621" s="17"/>
      <c r="I621" s="26"/>
      <c r="J621" s="26"/>
      <c r="K621" s="45"/>
      <c r="L621" s="63"/>
      <c r="M621" s="63"/>
      <c r="N621" s="17"/>
    </row>
    <row r="622" spans="1:15" outlineLevel="1">
      <c r="A622" s="393"/>
      <c r="B622" s="378"/>
      <c r="C622" s="45"/>
      <c r="D622" s="17" t="s">
        <v>914</v>
      </c>
      <c r="E622" s="117" t="s">
        <v>915</v>
      </c>
      <c r="F622" s="44">
        <v>8</v>
      </c>
      <c r="G622" s="45"/>
      <c r="H622" s="17"/>
      <c r="I622" s="26"/>
      <c r="J622" s="26"/>
      <c r="K622" s="45"/>
      <c r="L622" s="63"/>
      <c r="M622" s="63"/>
      <c r="N622" s="17"/>
    </row>
    <row r="623" spans="1:15" outlineLevel="1">
      <c r="A623" s="393"/>
      <c r="B623" s="378"/>
      <c r="C623" s="45"/>
      <c r="D623" s="17" t="s">
        <v>916</v>
      </c>
      <c r="E623" s="17" t="s">
        <v>917</v>
      </c>
      <c r="F623" s="44">
        <v>9</v>
      </c>
      <c r="G623" s="45"/>
      <c r="H623" s="17"/>
      <c r="I623" s="26"/>
      <c r="J623" s="26"/>
      <c r="K623" s="45"/>
      <c r="L623" s="63"/>
      <c r="M623" s="63"/>
      <c r="N623" s="45"/>
    </row>
    <row r="624" spans="1:15" outlineLevel="1">
      <c r="A624" s="393"/>
      <c r="B624" s="378"/>
      <c r="C624" s="45"/>
      <c r="D624" s="17" t="s">
        <v>918</v>
      </c>
      <c r="E624" s="17" t="s">
        <v>919</v>
      </c>
      <c r="F624" s="44">
        <v>10</v>
      </c>
      <c r="G624" s="45"/>
      <c r="H624" s="17"/>
      <c r="I624" s="26"/>
      <c r="J624" s="26"/>
      <c r="K624" s="45"/>
      <c r="L624" s="63"/>
      <c r="M624" s="63"/>
      <c r="N624" s="45"/>
    </row>
    <row r="625" spans="1:14" outlineLevel="1">
      <c r="A625" s="393"/>
      <c r="B625" s="378"/>
      <c r="C625" s="45"/>
      <c r="D625" s="17" t="s">
        <v>920</v>
      </c>
      <c r="E625" s="17" t="s">
        <v>921</v>
      </c>
      <c r="F625" s="44">
        <v>11</v>
      </c>
      <c r="G625" s="45"/>
      <c r="H625" s="17"/>
      <c r="I625" s="26"/>
      <c r="J625" s="26"/>
      <c r="K625" s="45"/>
      <c r="L625" s="63"/>
      <c r="M625" s="63"/>
      <c r="N625" s="45"/>
    </row>
    <row r="626" spans="1:14" outlineLevel="1">
      <c r="A626" s="393"/>
      <c r="B626" s="378"/>
      <c r="C626" s="45"/>
      <c r="D626" s="17" t="s">
        <v>922</v>
      </c>
      <c r="E626" s="17" t="s">
        <v>923</v>
      </c>
      <c r="F626" s="44">
        <v>12</v>
      </c>
      <c r="G626" s="45"/>
      <c r="H626" s="17"/>
      <c r="I626" s="26"/>
      <c r="J626" s="26"/>
      <c r="K626" s="45"/>
      <c r="L626" s="63"/>
      <c r="M626" s="63"/>
      <c r="N626" s="45"/>
    </row>
    <row r="627" spans="1:14" outlineLevel="1">
      <c r="A627" s="393"/>
      <c r="B627" s="378"/>
      <c r="C627" s="45"/>
      <c r="D627" s="17" t="s">
        <v>924</v>
      </c>
      <c r="E627" s="17" t="s">
        <v>925</v>
      </c>
      <c r="F627" s="44">
        <v>13</v>
      </c>
      <c r="G627" s="45"/>
      <c r="H627" s="17"/>
      <c r="I627" s="26"/>
      <c r="J627" s="26"/>
      <c r="K627" s="45"/>
      <c r="L627" s="63"/>
      <c r="M627" s="63"/>
      <c r="N627" s="45"/>
    </row>
    <row r="628" spans="1:14" outlineLevel="1">
      <c r="A628" s="393"/>
      <c r="B628" s="378"/>
      <c r="C628" s="45"/>
      <c r="D628" s="17" t="s">
        <v>238</v>
      </c>
      <c r="E628" s="17" t="s">
        <v>455</v>
      </c>
      <c r="F628" s="44">
        <v>99</v>
      </c>
      <c r="G628" s="45"/>
      <c r="H628" s="17"/>
      <c r="I628" s="26"/>
      <c r="J628" s="26"/>
      <c r="K628" s="45"/>
      <c r="L628" s="63"/>
      <c r="M628" s="63"/>
      <c r="N628" s="45"/>
    </row>
    <row r="629" spans="1:14" ht="57.6">
      <c r="A629" s="393"/>
      <c r="B629" s="379" t="s">
        <v>926</v>
      </c>
      <c r="C629" s="17" t="s">
        <v>927</v>
      </c>
      <c r="D629" s="17" t="s">
        <v>928</v>
      </c>
      <c r="E629" s="17" t="s">
        <v>929</v>
      </c>
      <c r="F629" s="44"/>
      <c r="G629" s="17" t="s">
        <v>930</v>
      </c>
      <c r="H629" s="17"/>
      <c r="I629" s="26"/>
      <c r="J629" s="26"/>
      <c r="K629" s="45" t="s">
        <v>210</v>
      </c>
      <c r="L629" s="63"/>
      <c r="M629" s="127" t="s">
        <v>928</v>
      </c>
      <c r="N629" s="45"/>
    </row>
    <row r="630" spans="1:14" ht="28.8">
      <c r="A630" s="393"/>
      <c r="B630" s="380" t="s">
        <v>931</v>
      </c>
      <c r="C630" s="45" t="s">
        <v>932</v>
      </c>
      <c r="D630" s="17" t="s">
        <v>928</v>
      </c>
      <c r="E630" s="17" t="s">
        <v>933</v>
      </c>
      <c r="F630" s="44"/>
      <c r="G630" s="45"/>
      <c r="H630" s="17"/>
      <c r="I630" s="26"/>
      <c r="J630" s="26"/>
      <c r="K630" s="17" t="s">
        <v>934</v>
      </c>
      <c r="L630" s="63"/>
      <c r="M630" s="127" t="s">
        <v>935</v>
      </c>
      <c r="N630" s="45"/>
    </row>
    <row r="631" spans="1:14" ht="28.8">
      <c r="A631" s="393"/>
      <c r="B631" s="380" t="s">
        <v>936</v>
      </c>
      <c r="C631" s="45" t="s">
        <v>937</v>
      </c>
      <c r="D631" s="17" t="s">
        <v>928</v>
      </c>
      <c r="E631" s="17" t="s">
        <v>938</v>
      </c>
      <c r="F631" s="44"/>
      <c r="G631" s="45"/>
      <c r="H631" s="17"/>
      <c r="I631" s="26"/>
      <c r="J631" s="26"/>
      <c r="K631" s="45" t="s">
        <v>934</v>
      </c>
      <c r="L631" s="63"/>
      <c r="M631" s="127" t="s">
        <v>935</v>
      </c>
      <c r="N631" s="45"/>
    </row>
    <row r="632" spans="1:14" ht="28.8">
      <c r="A632" s="393"/>
      <c r="B632" s="380" t="s">
        <v>939</v>
      </c>
      <c r="C632" s="45" t="s">
        <v>940</v>
      </c>
      <c r="D632" s="17" t="s">
        <v>928</v>
      </c>
      <c r="E632" s="17" t="s">
        <v>941</v>
      </c>
      <c r="F632" s="44"/>
      <c r="G632" s="45"/>
      <c r="H632" s="17"/>
      <c r="I632" s="26"/>
      <c r="J632" s="26"/>
      <c r="K632" s="45" t="s">
        <v>934</v>
      </c>
      <c r="L632" s="63"/>
      <c r="M632" s="127" t="s">
        <v>935</v>
      </c>
      <c r="N632" s="45"/>
    </row>
    <row r="633" spans="1:14" ht="28.8">
      <c r="A633" s="393"/>
      <c r="B633" s="380" t="s">
        <v>942</v>
      </c>
      <c r="C633" s="45" t="s">
        <v>943</v>
      </c>
      <c r="D633" s="17" t="s">
        <v>928</v>
      </c>
      <c r="E633" s="17" t="s">
        <v>944</v>
      </c>
      <c r="F633" s="44"/>
      <c r="G633" s="45"/>
      <c r="H633" s="17"/>
      <c r="I633" s="26"/>
      <c r="J633" s="26"/>
      <c r="K633" s="45" t="s">
        <v>934</v>
      </c>
      <c r="L633" s="63"/>
      <c r="M633" s="127" t="s">
        <v>935</v>
      </c>
      <c r="N633" s="45"/>
    </row>
    <row r="634" spans="1:14" ht="28.8">
      <c r="A634" s="393"/>
      <c r="B634" s="380" t="s">
        <v>945</v>
      </c>
      <c r="C634" s="17" t="s">
        <v>946</v>
      </c>
      <c r="D634" s="17" t="s">
        <v>928</v>
      </c>
      <c r="E634" s="17" t="s">
        <v>947</v>
      </c>
      <c r="F634" s="44"/>
      <c r="G634" s="45"/>
      <c r="H634" s="17"/>
      <c r="I634" s="26"/>
      <c r="J634" s="26"/>
      <c r="K634" s="45" t="s">
        <v>934</v>
      </c>
      <c r="L634" s="63"/>
      <c r="M634" s="127" t="s">
        <v>935</v>
      </c>
      <c r="N634" s="45"/>
    </row>
    <row r="635" spans="1:14" ht="57.6">
      <c r="A635" s="393"/>
      <c r="B635" s="378" t="s">
        <v>823</v>
      </c>
      <c r="C635" s="45" t="s">
        <v>948</v>
      </c>
      <c r="D635" s="17" t="s">
        <v>68</v>
      </c>
      <c r="E635" s="17" t="s">
        <v>825</v>
      </c>
      <c r="F635" s="44"/>
      <c r="G635" s="17" t="s">
        <v>930</v>
      </c>
      <c r="H635" s="17"/>
      <c r="I635" s="26"/>
      <c r="J635" s="26"/>
      <c r="K635" s="45" t="s">
        <v>69</v>
      </c>
      <c r="L635" s="63"/>
      <c r="M635" s="63"/>
      <c r="N635" s="45"/>
    </row>
    <row r="636" spans="1:14" ht="57.6">
      <c r="A636" s="393"/>
      <c r="B636" s="378" t="s">
        <v>949</v>
      </c>
      <c r="C636" s="45" t="s">
        <v>950</v>
      </c>
      <c r="D636" s="17" t="s">
        <v>81</v>
      </c>
      <c r="E636" s="17" t="s">
        <v>951</v>
      </c>
      <c r="F636" s="46" t="s">
        <v>952</v>
      </c>
      <c r="G636" s="17" t="s">
        <v>930</v>
      </c>
      <c r="H636" s="17"/>
      <c r="I636" s="26"/>
      <c r="J636" s="26"/>
      <c r="K636" s="45" t="s">
        <v>69</v>
      </c>
      <c r="L636" s="63"/>
      <c r="M636" s="63"/>
      <c r="N636" s="45"/>
    </row>
    <row r="637" spans="1:14" outlineLevel="1">
      <c r="A637" s="393"/>
      <c r="B637" s="378"/>
      <c r="C637" s="45"/>
      <c r="D637" s="17" t="s">
        <v>953</v>
      </c>
      <c r="E637" s="17" t="s">
        <v>954</v>
      </c>
      <c r="F637" s="44">
        <v>1</v>
      </c>
      <c r="G637" s="45"/>
      <c r="H637" s="17"/>
      <c r="I637" s="26"/>
      <c r="J637" s="26"/>
      <c r="K637" s="45"/>
      <c r="L637" s="63"/>
      <c r="M637" s="63"/>
      <c r="N637" s="45"/>
    </row>
    <row r="638" spans="1:14" outlineLevel="1">
      <c r="A638" s="393"/>
      <c r="B638" s="378"/>
      <c r="C638" s="45"/>
      <c r="D638" s="17" t="s">
        <v>955</v>
      </c>
      <c r="E638" s="17" t="s">
        <v>956</v>
      </c>
      <c r="F638" s="44">
        <v>2</v>
      </c>
      <c r="G638" s="45"/>
      <c r="H638" s="17"/>
      <c r="I638" s="26"/>
      <c r="J638" s="26"/>
      <c r="K638" s="45"/>
      <c r="L638" s="63"/>
      <c r="M638" s="63"/>
      <c r="N638" s="45"/>
    </row>
    <row r="639" spans="1:14" ht="72">
      <c r="A639" s="393"/>
      <c r="B639" s="378" t="s">
        <v>957</v>
      </c>
      <c r="C639" s="45" t="s">
        <v>958</v>
      </c>
      <c r="D639" s="17" t="s">
        <v>81</v>
      </c>
      <c r="E639" s="17" t="s">
        <v>959</v>
      </c>
      <c r="F639" s="59" t="s">
        <v>960</v>
      </c>
      <c r="G639" s="17" t="s">
        <v>930</v>
      </c>
      <c r="H639" s="17" t="s">
        <v>961</v>
      </c>
      <c r="I639" s="26"/>
      <c r="J639" s="26"/>
      <c r="K639" s="45" t="s">
        <v>69</v>
      </c>
      <c r="L639" s="63"/>
      <c r="M639" s="63"/>
      <c r="N639" s="45"/>
    </row>
    <row r="640" spans="1:14" outlineLevel="1">
      <c r="A640" s="393"/>
      <c r="B640" s="378"/>
      <c r="C640" s="45"/>
      <c r="D640" s="17" t="s">
        <v>962</v>
      </c>
      <c r="E640" s="358" t="s">
        <v>963</v>
      </c>
      <c r="F640" s="44" t="s">
        <v>394</v>
      </c>
      <c r="G640" s="45"/>
      <c r="H640" s="17"/>
      <c r="I640" s="26"/>
      <c r="J640" s="26"/>
      <c r="K640" s="45"/>
      <c r="L640" s="63"/>
      <c r="M640" s="63"/>
      <c r="N640" s="45"/>
    </row>
    <row r="641" spans="1:14" outlineLevel="1">
      <c r="A641" s="393"/>
      <c r="B641" s="378"/>
      <c r="C641" s="45"/>
      <c r="D641" s="17" t="s">
        <v>964</v>
      </c>
      <c r="E641" s="358" t="s">
        <v>965</v>
      </c>
      <c r="F641" s="44" t="s">
        <v>966</v>
      </c>
      <c r="G641" s="45"/>
      <c r="H641" s="17"/>
      <c r="I641" s="26"/>
      <c r="J641" s="26"/>
      <c r="K641" s="45"/>
      <c r="L641" s="63"/>
      <c r="M641" s="63"/>
      <c r="N641" s="45"/>
    </row>
    <row r="642" spans="1:14" outlineLevel="1">
      <c r="A642" s="393"/>
      <c r="B642" s="378"/>
      <c r="C642" s="45"/>
      <c r="D642" s="17" t="s">
        <v>967</v>
      </c>
      <c r="E642" s="17" t="s">
        <v>968</v>
      </c>
      <c r="F642" s="44" t="s">
        <v>969</v>
      </c>
      <c r="G642" s="45"/>
      <c r="H642" s="17"/>
      <c r="I642" s="26"/>
      <c r="J642" s="26"/>
      <c r="K642" s="45"/>
      <c r="L642" s="63"/>
      <c r="M642" s="63"/>
      <c r="N642" s="45"/>
    </row>
    <row r="643" spans="1:14" outlineLevel="1">
      <c r="A643" s="393"/>
      <c r="B643" s="378"/>
      <c r="C643" s="45"/>
      <c r="D643" s="17" t="s">
        <v>970</v>
      </c>
      <c r="E643" s="17" t="s">
        <v>971</v>
      </c>
      <c r="F643" s="44" t="s">
        <v>972</v>
      </c>
      <c r="G643" s="45"/>
      <c r="H643" s="17"/>
      <c r="I643" s="26"/>
      <c r="J643" s="26"/>
      <c r="K643" s="45"/>
      <c r="L643" s="63"/>
      <c r="M643" s="63"/>
      <c r="N643" s="45"/>
    </row>
    <row r="644" spans="1:14" outlineLevel="1">
      <c r="A644" s="393"/>
      <c r="B644" s="378"/>
      <c r="C644" s="45"/>
      <c r="D644" s="17" t="s">
        <v>973</v>
      </c>
      <c r="E644" s="17" t="s">
        <v>974</v>
      </c>
      <c r="F644" s="44" t="s">
        <v>844</v>
      </c>
      <c r="G644" s="45"/>
      <c r="H644" s="17"/>
      <c r="I644" s="26"/>
      <c r="J644" s="26"/>
      <c r="K644" s="45"/>
      <c r="L644" s="63"/>
      <c r="M644" s="63"/>
      <c r="N644" s="45"/>
    </row>
    <row r="645" spans="1:14" outlineLevel="1">
      <c r="A645" s="393"/>
      <c r="B645" s="378"/>
      <c r="C645" s="45"/>
      <c r="D645" s="17" t="s">
        <v>975</v>
      </c>
      <c r="E645" s="17" t="s">
        <v>976</v>
      </c>
      <c r="F645" s="44" t="s">
        <v>845</v>
      </c>
      <c r="G645" s="45"/>
      <c r="H645" s="17"/>
      <c r="I645" s="26"/>
      <c r="J645" s="26"/>
      <c r="K645" s="45"/>
      <c r="L645" s="63"/>
      <c r="M645" s="63"/>
      <c r="N645" s="45"/>
    </row>
    <row r="646" spans="1:14" outlineLevel="1">
      <c r="A646" s="393"/>
      <c r="B646" s="378"/>
      <c r="C646" s="45"/>
      <c r="D646" s="17" t="s">
        <v>977</v>
      </c>
      <c r="E646" s="381" t="s">
        <v>978</v>
      </c>
      <c r="F646" s="44" t="s">
        <v>979</v>
      </c>
      <c r="G646" s="45"/>
      <c r="H646" s="17"/>
      <c r="I646" s="26"/>
      <c r="J646" s="26"/>
      <c r="K646" s="45"/>
      <c r="L646" s="63"/>
      <c r="M646" s="63"/>
      <c r="N646" s="45"/>
    </row>
    <row r="647" spans="1:14" outlineLevel="1">
      <c r="A647" s="393"/>
      <c r="B647" s="378"/>
      <c r="C647" s="45"/>
      <c r="D647" s="17" t="s">
        <v>980</v>
      </c>
      <c r="E647" s="17" t="s">
        <v>981</v>
      </c>
      <c r="F647" s="44" t="s">
        <v>982</v>
      </c>
      <c r="G647" s="45"/>
      <c r="H647" s="17"/>
      <c r="I647" s="26"/>
      <c r="J647" s="26"/>
      <c r="K647" s="45"/>
      <c r="L647" s="63"/>
      <c r="M647" s="63"/>
      <c r="N647" s="45"/>
    </row>
    <row r="648" spans="1:14" outlineLevel="1">
      <c r="A648" s="393"/>
      <c r="B648" s="378"/>
      <c r="C648" s="45"/>
      <c r="D648" s="17" t="s">
        <v>983</v>
      </c>
      <c r="E648" s="17" t="s">
        <v>984</v>
      </c>
      <c r="F648" s="44" t="s">
        <v>355</v>
      </c>
      <c r="G648" s="45"/>
      <c r="H648" s="17"/>
      <c r="I648" s="26"/>
      <c r="J648" s="26"/>
      <c r="K648" s="45"/>
      <c r="L648" s="63"/>
      <c r="M648" s="63"/>
      <c r="N648" s="45"/>
    </row>
    <row r="649" spans="1:14" outlineLevel="1">
      <c r="A649" s="393"/>
      <c r="B649" s="378"/>
      <c r="C649" s="45"/>
      <c r="D649" s="17" t="s">
        <v>985</v>
      </c>
      <c r="E649" s="17" t="s">
        <v>986</v>
      </c>
      <c r="F649" s="44" t="s">
        <v>987</v>
      </c>
      <c r="G649" s="45"/>
      <c r="H649" s="17"/>
      <c r="I649" s="26"/>
      <c r="J649" s="26"/>
      <c r="K649" s="45"/>
      <c r="L649" s="63"/>
      <c r="M649" s="63"/>
      <c r="N649" s="45"/>
    </row>
    <row r="650" spans="1:14" outlineLevel="1">
      <c r="A650" s="393"/>
      <c r="B650" s="378"/>
      <c r="C650" s="45"/>
      <c r="D650" s="17" t="s">
        <v>988</v>
      </c>
      <c r="E650" s="17" t="s">
        <v>989</v>
      </c>
      <c r="F650" s="44" t="s">
        <v>990</v>
      </c>
      <c r="G650" s="45"/>
      <c r="H650" s="17"/>
      <c r="I650" s="26"/>
      <c r="J650" s="26"/>
      <c r="K650" s="45"/>
      <c r="L650" s="63"/>
      <c r="M650" s="63"/>
      <c r="N650" s="45"/>
    </row>
    <row r="651" spans="1:14" outlineLevel="1">
      <c r="A651" s="393"/>
      <c r="B651" s="378"/>
      <c r="C651" s="45"/>
      <c r="D651" s="17" t="s">
        <v>991</v>
      </c>
      <c r="E651" s="17" t="s">
        <v>992</v>
      </c>
      <c r="F651" s="44" t="s">
        <v>993</v>
      </c>
      <c r="G651" s="45"/>
      <c r="H651" s="17"/>
      <c r="I651" s="26"/>
      <c r="J651" s="26"/>
      <c r="K651" s="45"/>
      <c r="L651" s="63"/>
      <c r="M651" s="63"/>
      <c r="N651" s="45"/>
    </row>
    <row r="652" spans="1:14" outlineLevel="1">
      <c r="A652" s="393"/>
      <c r="B652" s="378"/>
      <c r="C652" s="45"/>
      <c r="D652" s="17" t="s">
        <v>994</v>
      </c>
      <c r="E652" s="17" t="s">
        <v>995</v>
      </c>
      <c r="F652" s="44" t="s">
        <v>996</v>
      </c>
      <c r="G652" s="45"/>
      <c r="H652" s="17"/>
      <c r="I652" s="26"/>
      <c r="J652" s="26"/>
      <c r="K652" s="45"/>
      <c r="L652" s="63"/>
      <c r="M652" s="63"/>
      <c r="N652" s="45"/>
    </row>
    <row r="653" spans="1:14" ht="72">
      <c r="A653" s="393"/>
      <c r="B653" s="378" t="s">
        <v>997</v>
      </c>
      <c r="C653" s="45" t="s">
        <v>998</v>
      </c>
      <c r="D653" s="17" t="s">
        <v>999</v>
      </c>
      <c r="E653" s="17" t="s">
        <v>1000</v>
      </c>
      <c r="F653" s="46" t="s">
        <v>878</v>
      </c>
      <c r="G653" s="17" t="s">
        <v>930</v>
      </c>
      <c r="H653" s="17" t="s">
        <v>1001</v>
      </c>
      <c r="I653" s="26"/>
      <c r="J653" s="26"/>
      <c r="K653" s="45" t="s">
        <v>69</v>
      </c>
      <c r="L653" s="63"/>
      <c r="M653" s="63"/>
      <c r="N653" s="45"/>
    </row>
    <row r="654" spans="1:14" outlineLevel="1">
      <c r="A654" s="393"/>
      <c r="B654" s="378"/>
      <c r="C654" s="45"/>
      <c r="D654" s="17" t="s">
        <v>880</v>
      </c>
      <c r="E654" s="17" t="s">
        <v>881</v>
      </c>
      <c r="F654" s="44">
        <v>1</v>
      </c>
      <c r="G654" s="45"/>
      <c r="H654" s="17"/>
      <c r="I654" s="26"/>
      <c r="J654" s="26"/>
      <c r="K654" s="45"/>
      <c r="L654" s="63"/>
      <c r="M654" s="63"/>
      <c r="N654" s="45"/>
    </row>
    <row r="655" spans="1:14" ht="28.8" outlineLevel="1">
      <c r="A655" s="393"/>
      <c r="B655" s="378"/>
      <c r="C655" s="45"/>
      <c r="D655" s="17" t="s">
        <v>882</v>
      </c>
      <c r="E655" s="17" t="s">
        <v>883</v>
      </c>
      <c r="F655" s="44">
        <v>2</v>
      </c>
      <c r="G655" s="45"/>
      <c r="H655" s="17"/>
      <c r="I655" s="26"/>
      <c r="J655" s="26"/>
      <c r="K655" s="45"/>
      <c r="L655" s="63"/>
      <c r="M655" s="63"/>
      <c r="N655" s="45"/>
    </row>
    <row r="656" spans="1:14" outlineLevel="1">
      <c r="A656" s="393"/>
      <c r="B656" s="378"/>
      <c r="C656" s="45"/>
      <c r="D656" s="17" t="s">
        <v>884</v>
      </c>
      <c r="E656" s="17" t="s">
        <v>885</v>
      </c>
      <c r="F656" s="44">
        <v>3</v>
      </c>
      <c r="G656" s="45"/>
      <c r="H656" s="17"/>
      <c r="I656" s="26"/>
      <c r="J656" s="26"/>
      <c r="K656" s="45"/>
      <c r="L656" s="63"/>
      <c r="M656" s="63"/>
      <c r="N656" s="45"/>
    </row>
    <row r="657" spans="1:14" outlineLevel="1">
      <c r="A657" s="393"/>
      <c r="B657" s="378"/>
      <c r="C657" s="45"/>
      <c r="D657" s="17" t="s">
        <v>886</v>
      </c>
      <c r="E657" s="17" t="s">
        <v>887</v>
      </c>
      <c r="F657" s="44">
        <v>4</v>
      </c>
      <c r="G657" s="45"/>
      <c r="H657" s="17"/>
      <c r="I657" s="26"/>
      <c r="J657" s="26"/>
      <c r="K657" s="45"/>
      <c r="L657" s="63"/>
      <c r="M657" s="63"/>
      <c r="N657" s="45"/>
    </row>
    <row r="658" spans="1:14" outlineLevel="1">
      <c r="A658" s="393"/>
      <c r="B658" s="378"/>
      <c r="C658" s="45"/>
      <c r="D658" s="17" t="s">
        <v>888</v>
      </c>
      <c r="E658" s="17" t="s">
        <v>889</v>
      </c>
      <c r="F658" s="44">
        <v>5</v>
      </c>
      <c r="G658" s="45"/>
      <c r="H658" s="17"/>
      <c r="I658" s="26"/>
      <c r="J658" s="26"/>
      <c r="K658" s="45"/>
      <c r="L658" s="63"/>
      <c r="M658" s="63"/>
      <c r="N658" s="45"/>
    </row>
    <row r="659" spans="1:14">
      <c r="A659" s="394"/>
      <c r="B659" s="382" t="s">
        <v>426</v>
      </c>
      <c r="C659" s="66" t="s">
        <v>1002</v>
      </c>
      <c r="D659" s="300" t="s">
        <v>68</v>
      </c>
      <c r="E659" s="300" t="s">
        <v>428</v>
      </c>
      <c r="F659" s="67"/>
      <c r="G659" s="66" t="s">
        <v>97</v>
      </c>
      <c r="H659" s="300"/>
      <c r="I659" s="68"/>
      <c r="J659" s="68"/>
      <c r="K659" s="66" t="s">
        <v>69</v>
      </c>
      <c r="L659" s="108"/>
      <c r="M659" s="108"/>
      <c r="N659" s="66"/>
    </row>
    <row r="660" spans="1:14">
      <c r="A660" s="54" t="s">
        <v>811</v>
      </c>
      <c r="B660" s="99" t="s">
        <v>1004</v>
      </c>
      <c r="C660" s="99" t="s">
        <v>1005</v>
      </c>
      <c r="D660" s="99"/>
      <c r="E660" s="99" t="s">
        <v>1006</v>
      </c>
      <c r="F660" s="99"/>
      <c r="G660" s="99"/>
      <c r="H660" s="99"/>
      <c r="I660" s="100"/>
      <c r="J660" s="100"/>
      <c r="K660" s="99"/>
      <c r="L660" s="99"/>
      <c r="M660" s="171"/>
      <c r="N660" s="99"/>
    </row>
    <row r="661" spans="1:14">
      <c r="A661" s="45"/>
      <c r="B661" s="280" t="s">
        <v>1007</v>
      </c>
      <c r="C661" s="280" t="s">
        <v>1008</v>
      </c>
      <c r="D661" s="280"/>
      <c r="E661" s="280" t="s">
        <v>1009</v>
      </c>
      <c r="F661" s="26"/>
      <c r="G661" s="26"/>
      <c r="H661" s="58"/>
      <c r="I661" s="26"/>
      <c r="J661" s="26"/>
      <c r="K661" s="26"/>
      <c r="L661" s="26"/>
      <c r="M661" s="168"/>
      <c r="N661" s="26"/>
    </row>
    <row r="662" spans="1:14" ht="28.8">
      <c r="A662" s="45"/>
      <c r="B662" s="17" t="s">
        <v>1010</v>
      </c>
      <c r="C662" s="45" t="s">
        <v>1011</v>
      </c>
      <c r="D662" s="17" t="s">
        <v>257</v>
      </c>
      <c r="E662" s="17" t="s">
        <v>1012</v>
      </c>
      <c r="F662" s="44"/>
      <c r="G662" s="45" t="s">
        <v>83</v>
      </c>
      <c r="H662" s="17"/>
      <c r="I662" s="26"/>
      <c r="J662" s="26"/>
      <c r="K662" s="45" t="s">
        <v>69</v>
      </c>
      <c r="L662" s="45"/>
      <c r="M662" s="172"/>
      <c r="N662" s="7" t="s">
        <v>1013</v>
      </c>
    </row>
    <row r="663" spans="1:14" ht="28.8">
      <c r="A663" s="45"/>
      <c r="B663" s="17" t="s">
        <v>1014</v>
      </c>
      <c r="C663" s="45" t="s">
        <v>1015</v>
      </c>
      <c r="D663" s="17" t="s">
        <v>257</v>
      </c>
      <c r="E663" s="17" t="s">
        <v>1016</v>
      </c>
      <c r="F663" s="44"/>
      <c r="G663" s="45" t="s">
        <v>83</v>
      </c>
      <c r="H663" s="17"/>
      <c r="I663" s="26"/>
      <c r="J663" s="26"/>
      <c r="K663" s="45" t="s">
        <v>69</v>
      </c>
      <c r="L663" s="45"/>
      <c r="M663" s="292"/>
      <c r="N663" s="7" t="s">
        <v>1017</v>
      </c>
    </row>
    <row r="664" spans="1:14">
      <c r="A664" s="45"/>
      <c r="B664" s="17" t="s">
        <v>1018</v>
      </c>
      <c r="C664" s="45" t="s">
        <v>1019</v>
      </c>
      <c r="D664" s="17" t="s">
        <v>81</v>
      </c>
      <c r="E664" s="17" t="s">
        <v>1020</v>
      </c>
      <c r="F664" s="46" t="s">
        <v>1021</v>
      </c>
      <c r="G664" s="45" t="s">
        <v>83</v>
      </c>
      <c r="H664" s="17"/>
      <c r="I664" s="26"/>
      <c r="J664" s="26"/>
      <c r="K664" s="45" t="s">
        <v>69</v>
      </c>
      <c r="L664" s="45"/>
      <c r="M664" s="63"/>
      <c r="N664" s="45"/>
    </row>
    <row r="665" spans="1:14" outlineLevel="1">
      <c r="A665" s="45"/>
      <c r="B665" s="17"/>
      <c r="C665" s="45"/>
      <c r="D665" s="17" t="s">
        <v>1022</v>
      </c>
      <c r="E665" s="17" t="s">
        <v>1023</v>
      </c>
      <c r="F665" s="44">
        <v>1</v>
      </c>
      <c r="G665" s="45"/>
      <c r="H665" s="17"/>
      <c r="I665" s="26"/>
      <c r="J665" s="26"/>
      <c r="K665" s="45"/>
      <c r="L665" s="45"/>
      <c r="M665" s="63"/>
      <c r="N665" s="45"/>
    </row>
    <row r="666" spans="1:14" outlineLevel="1">
      <c r="A666" s="45"/>
      <c r="B666" s="17"/>
      <c r="C666" s="45"/>
      <c r="D666" s="17" t="s">
        <v>1024</v>
      </c>
      <c r="E666" s="17" t="s">
        <v>1025</v>
      </c>
      <c r="F666" s="44">
        <v>2</v>
      </c>
      <c r="G666" s="45"/>
      <c r="H666" s="17"/>
      <c r="I666" s="26"/>
      <c r="J666" s="26"/>
      <c r="K666" s="45"/>
      <c r="L666" s="45"/>
      <c r="M666" s="63"/>
      <c r="N666" s="45"/>
    </row>
    <row r="667" spans="1:14" outlineLevel="1">
      <c r="A667" s="45"/>
      <c r="B667" s="17"/>
      <c r="C667" s="45"/>
      <c r="D667" s="17" t="s">
        <v>1026</v>
      </c>
      <c r="E667" s="17" t="s">
        <v>1027</v>
      </c>
      <c r="F667" s="44">
        <v>3</v>
      </c>
      <c r="G667" s="45"/>
      <c r="H667" s="17"/>
      <c r="I667" s="26"/>
      <c r="J667" s="26"/>
      <c r="K667" s="45"/>
      <c r="L667" s="45"/>
      <c r="M667" s="63"/>
      <c r="N667" s="45"/>
    </row>
    <row r="668" spans="1:14" ht="28.8">
      <c r="A668" s="45"/>
      <c r="B668" s="17" t="s">
        <v>1028</v>
      </c>
      <c r="C668" s="45" t="s">
        <v>1029</v>
      </c>
      <c r="D668" s="17" t="s">
        <v>1030</v>
      </c>
      <c r="E668" s="17" t="s">
        <v>1031</v>
      </c>
      <c r="F668" s="59" t="s">
        <v>1032</v>
      </c>
      <c r="G668" s="45" t="s">
        <v>83</v>
      </c>
      <c r="H668" s="17"/>
      <c r="I668" s="26"/>
      <c r="J668" s="26"/>
      <c r="K668" s="45" t="s">
        <v>69</v>
      </c>
      <c r="L668" s="45"/>
      <c r="M668" s="63"/>
      <c r="N668" s="383" t="s">
        <v>1033</v>
      </c>
    </row>
    <row r="669" spans="1:14" outlineLevel="1">
      <c r="A669" s="45"/>
      <c r="B669" s="17"/>
      <c r="C669" s="45"/>
      <c r="D669" s="17" t="s">
        <v>503</v>
      </c>
      <c r="E669" s="17" t="s">
        <v>544</v>
      </c>
      <c r="F669" s="44" t="s">
        <v>1034</v>
      </c>
      <c r="G669" s="45"/>
      <c r="H669" s="17"/>
      <c r="I669" s="26"/>
      <c r="J669" s="26"/>
      <c r="K669" s="45"/>
      <c r="L669" s="45"/>
      <c r="M669" s="63"/>
      <c r="N669" s="45"/>
    </row>
    <row r="670" spans="1:14" outlineLevel="1">
      <c r="A670" s="45"/>
      <c r="B670" s="17"/>
      <c r="C670" s="45"/>
      <c r="D670" s="17" t="s">
        <v>1035</v>
      </c>
      <c r="E670" s="17" t="s">
        <v>1035</v>
      </c>
      <c r="F670" s="44" t="s">
        <v>394</v>
      </c>
      <c r="G670" s="45"/>
      <c r="H670" s="17"/>
      <c r="I670" s="26"/>
      <c r="J670" s="26"/>
      <c r="K670" s="45"/>
      <c r="L670" s="45"/>
      <c r="M670" s="63"/>
      <c r="N670" s="45"/>
    </row>
    <row r="671" spans="1:14" ht="15" customHeight="1" outlineLevel="1">
      <c r="A671" s="45"/>
      <c r="B671" s="17"/>
      <c r="C671" s="45"/>
      <c r="D671" s="17" t="s">
        <v>1036</v>
      </c>
      <c r="E671" s="17" t="s">
        <v>1037</v>
      </c>
      <c r="F671" s="44" t="s">
        <v>397</v>
      </c>
      <c r="G671" s="45"/>
      <c r="H671" s="17"/>
      <c r="I671" s="26"/>
      <c r="J671" s="26"/>
      <c r="K671" s="45"/>
      <c r="L671" s="45"/>
      <c r="M671" s="63"/>
      <c r="N671" s="45"/>
    </row>
    <row r="672" spans="1:14" outlineLevel="1">
      <c r="A672" s="45"/>
      <c r="B672" s="17"/>
      <c r="C672" s="45"/>
      <c r="D672" s="17" t="s">
        <v>1038</v>
      </c>
      <c r="E672" s="17" t="s">
        <v>1039</v>
      </c>
      <c r="F672" s="44" t="s">
        <v>839</v>
      </c>
      <c r="G672" s="45"/>
      <c r="H672" s="17"/>
      <c r="I672" s="26"/>
      <c r="J672" s="26"/>
      <c r="K672" s="45"/>
      <c r="L672" s="45"/>
      <c r="M672" s="63"/>
      <c r="N672" s="45"/>
    </row>
    <row r="673" spans="1:14" outlineLevel="1">
      <c r="A673" s="45"/>
      <c r="B673" s="17"/>
      <c r="C673" s="45"/>
      <c r="D673" s="17" t="s">
        <v>1040</v>
      </c>
      <c r="E673" s="17" t="s">
        <v>1041</v>
      </c>
      <c r="F673" s="44" t="s">
        <v>400</v>
      </c>
      <c r="G673" s="45"/>
      <c r="H673" s="17"/>
      <c r="I673" s="26"/>
      <c r="J673" s="26"/>
      <c r="K673" s="45"/>
      <c r="L673" s="45"/>
      <c r="M673" s="63"/>
      <c r="N673" s="45"/>
    </row>
    <row r="674" spans="1:14" outlineLevel="1">
      <c r="A674" s="45"/>
      <c r="B674" s="17"/>
      <c r="C674" s="45"/>
      <c r="D674" s="17" t="s">
        <v>1042</v>
      </c>
      <c r="E674" s="17" t="s">
        <v>1043</v>
      </c>
      <c r="F674" s="44" t="s">
        <v>844</v>
      </c>
      <c r="G674" s="45"/>
      <c r="H674" s="17"/>
      <c r="I674" s="26"/>
      <c r="J674" s="26"/>
      <c r="K674" s="45"/>
      <c r="L674" s="45"/>
      <c r="M674" s="63"/>
      <c r="N674" s="45"/>
    </row>
    <row r="675" spans="1:14" outlineLevel="1">
      <c r="A675" s="45"/>
      <c r="B675" s="17"/>
      <c r="C675" s="45"/>
      <c r="D675" s="381" t="s">
        <v>1044</v>
      </c>
      <c r="E675" s="17" t="s">
        <v>1045</v>
      </c>
      <c r="F675" s="44" t="s">
        <v>845</v>
      </c>
      <c r="G675" s="45"/>
      <c r="H675" s="17"/>
      <c r="I675" s="26"/>
      <c r="J675" s="26"/>
      <c r="K675" s="45"/>
      <c r="L675" s="45"/>
      <c r="M675" s="63"/>
      <c r="N675" s="45"/>
    </row>
    <row r="676" spans="1:14" outlineLevel="1">
      <c r="A676" s="45"/>
      <c r="B676" s="17"/>
      <c r="C676" s="45"/>
      <c r="D676" s="17" t="s">
        <v>1046</v>
      </c>
      <c r="E676" s="17" t="s">
        <v>1047</v>
      </c>
      <c r="F676" s="44" t="s">
        <v>1048</v>
      </c>
      <c r="G676" s="45"/>
      <c r="H676" s="17"/>
      <c r="I676" s="26"/>
      <c r="J676" s="26"/>
      <c r="K676" s="45"/>
      <c r="L676" s="45"/>
      <c r="M676" s="63"/>
      <c r="N676" s="17"/>
    </row>
    <row r="677" spans="1:14" outlineLevel="1">
      <c r="A677" s="45"/>
      <c r="B677" s="17"/>
      <c r="C677" s="45"/>
      <c r="D677" s="17" t="s">
        <v>1049</v>
      </c>
      <c r="E677" s="17" t="s">
        <v>1050</v>
      </c>
      <c r="F677" s="44" t="s">
        <v>1051</v>
      </c>
      <c r="G677" s="45"/>
      <c r="H677" s="17"/>
      <c r="I677" s="26"/>
      <c r="J677" s="26"/>
      <c r="K677" s="45"/>
      <c r="L677" s="45"/>
      <c r="M677" s="63"/>
      <c r="N677" s="17"/>
    </row>
    <row r="678" spans="1:14" outlineLevel="1">
      <c r="A678" s="45"/>
      <c r="B678" s="17"/>
      <c r="C678" s="45"/>
      <c r="D678" s="17" t="s">
        <v>1052</v>
      </c>
      <c r="E678" s="17" t="s">
        <v>1053</v>
      </c>
      <c r="F678" s="44" t="s">
        <v>361</v>
      </c>
      <c r="G678" s="45"/>
      <c r="H678" s="17"/>
      <c r="I678" s="26"/>
      <c r="J678" s="26"/>
      <c r="K678" s="45"/>
      <c r="L678" s="45"/>
      <c r="M678" s="63"/>
      <c r="N678" s="17"/>
    </row>
    <row r="679" spans="1:14" outlineLevel="1">
      <c r="A679" s="45"/>
      <c r="B679" s="17"/>
      <c r="C679" s="45"/>
      <c r="D679" s="17" t="s">
        <v>1054</v>
      </c>
      <c r="E679" s="17" t="s">
        <v>1055</v>
      </c>
      <c r="F679" s="44" t="s">
        <v>407</v>
      </c>
      <c r="G679" s="45"/>
      <c r="H679" s="17"/>
      <c r="I679" s="26"/>
      <c r="J679" s="26"/>
      <c r="K679" s="45"/>
      <c r="L679" s="45"/>
      <c r="M679" s="63"/>
      <c r="N679" s="17"/>
    </row>
    <row r="680" spans="1:14" ht="28.8" outlineLevel="1">
      <c r="A680" s="45"/>
      <c r="B680" s="17"/>
      <c r="C680" s="45"/>
      <c r="D680" s="17" t="s">
        <v>1056</v>
      </c>
      <c r="E680" s="17" t="s">
        <v>1057</v>
      </c>
      <c r="F680" s="44" t="s">
        <v>1058</v>
      </c>
      <c r="G680" s="45"/>
      <c r="H680" s="17"/>
      <c r="I680" s="26"/>
      <c r="J680" s="26"/>
      <c r="K680" s="45"/>
      <c r="L680" s="45"/>
      <c r="M680" s="63"/>
      <c r="N680" s="17"/>
    </row>
    <row r="681" spans="1:14" outlineLevel="1">
      <c r="A681" s="45"/>
      <c r="B681" s="17"/>
      <c r="C681" s="45"/>
      <c r="D681" s="17" t="s">
        <v>1059</v>
      </c>
      <c r="E681" s="17" t="s">
        <v>1060</v>
      </c>
      <c r="F681" s="44" t="s">
        <v>1061</v>
      </c>
      <c r="G681" s="45"/>
      <c r="H681" s="17"/>
      <c r="I681" s="26"/>
      <c r="J681" s="26"/>
      <c r="K681" s="45"/>
      <c r="L681" s="45"/>
      <c r="M681" s="63"/>
      <c r="N681" s="17"/>
    </row>
    <row r="682" spans="1:14" outlineLevel="1">
      <c r="A682" s="45"/>
      <c r="B682" s="17"/>
      <c r="C682" s="45"/>
      <c r="D682" s="17" t="s">
        <v>1062</v>
      </c>
      <c r="E682" s="17" t="s">
        <v>1063</v>
      </c>
      <c r="F682" s="44" t="s">
        <v>1064</v>
      </c>
      <c r="G682" s="45"/>
      <c r="H682" s="17"/>
      <c r="I682" s="26"/>
      <c r="J682" s="26"/>
      <c r="K682" s="45"/>
      <c r="L682" s="45"/>
      <c r="M682" s="63"/>
      <c r="N682" s="17"/>
    </row>
    <row r="683" spans="1:14" outlineLevel="1">
      <c r="A683" s="45"/>
      <c r="B683" s="17"/>
      <c r="C683" s="45"/>
      <c r="D683" s="17" t="s">
        <v>1065</v>
      </c>
      <c r="E683" s="17" t="s">
        <v>1066</v>
      </c>
      <c r="F683" s="44" t="s">
        <v>1067</v>
      </c>
      <c r="G683" s="45"/>
      <c r="H683" s="17"/>
      <c r="I683" s="26"/>
      <c r="J683" s="26"/>
      <c r="K683" s="45"/>
      <c r="L683" s="45"/>
      <c r="M683" s="63"/>
      <c r="N683" s="45"/>
    </row>
    <row r="684" spans="1:14" outlineLevel="1">
      <c r="A684" s="45"/>
      <c r="B684" s="17"/>
      <c r="C684" s="45"/>
      <c r="D684" s="17" t="s">
        <v>1068</v>
      </c>
      <c r="E684" s="17" t="s">
        <v>1069</v>
      </c>
      <c r="F684" s="44" t="s">
        <v>410</v>
      </c>
      <c r="G684" s="45"/>
      <c r="H684" s="17"/>
      <c r="I684" s="26"/>
      <c r="J684" s="26"/>
      <c r="K684" s="45"/>
      <c r="L684" s="45"/>
      <c r="M684" s="63"/>
      <c r="N684" s="45"/>
    </row>
    <row r="685" spans="1:14" outlineLevel="1">
      <c r="A685" s="45"/>
      <c r="B685" s="17"/>
      <c r="C685" s="45"/>
      <c r="D685" s="17" t="s">
        <v>1070</v>
      </c>
      <c r="E685" s="17" t="s">
        <v>1071</v>
      </c>
      <c r="F685" s="44" t="s">
        <v>1072</v>
      </c>
      <c r="G685" s="45"/>
      <c r="H685" s="17"/>
      <c r="I685" s="26"/>
      <c r="J685" s="26"/>
      <c r="K685" s="45"/>
      <c r="L685" s="45"/>
      <c r="M685" s="63"/>
      <c r="N685" s="45"/>
    </row>
    <row r="686" spans="1:14" outlineLevel="1">
      <c r="A686" s="45"/>
      <c r="B686" s="17"/>
      <c r="C686" s="45"/>
      <c r="D686" s="17" t="s">
        <v>1073</v>
      </c>
      <c r="E686" s="17" t="s">
        <v>1074</v>
      </c>
      <c r="F686" s="44" t="s">
        <v>1075</v>
      </c>
      <c r="G686" s="45"/>
      <c r="H686" s="17"/>
      <c r="I686" s="26"/>
      <c r="J686" s="26"/>
      <c r="K686" s="45"/>
      <c r="L686" s="45"/>
      <c r="M686" s="63"/>
      <c r="N686" s="45"/>
    </row>
    <row r="687" spans="1:14" outlineLevel="1">
      <c r="A687" s="45"/>
      <c r="B687" s="17"/>
      <c r="C687" s="45"/>
      <c r="D687" s="17" t="s">
        <v>1076</v>
      </c>
      <c r="E687" s="17" t="s">
        <v>1077</v>
      </c>
      <c r="F687" s="44" t="s">
        <v>413</v>
      </c>
      <c r="G687" s="45"/>
      <c r="H687" s="17"/>
      <c r="I687" s="26"/>
      <c r="J687" s="26"/>
      <c r="K687" s="45"/>
      <c r="L687" s="45"/>
      <c r="M687" s="63"/>
      <c r="N687" s="45"/>
    </row>
    <row r="688" spans="1:14" outlineLevel="1">
      <c r="A688" s="45"/>
      <c r="B688" s="17"/>
      <c r="C688" s="45"/>
      <c r="D688" s="17" t="s">
        <v>1078</v>
      </c>
      <c r="E688" s="17" t="s">
        <v>1079</v>
      </c>
      <c r="F688" s="44" t="s">
        <v>1080</v>
      </c>
      <c r="G688" s="45"/>
      <c r="H688" s="17"/>
      <c r="I688" s="26"/>
      <c r="J688" s="26"/>
      <c r="K688" s="45"/>
      <c r="L688" s="45"/>
      <c r="M688" s="63"/>
      <c r="N688" s="45"/>
    </row>
    <row r="689" spans="1:14" outlineLevel="1">
      <c r="A689" s="45"/>
      <c r="B689" s="225"/>
      <c r="C689" s="62"/>
      <c r="D689" s="225" t="s">
        <v>1081</v>
      </c>
      <c r="E689" s="225" t="s">
        <v>1082</v>
      </c>
      <c r="F689" s="369" t="s">
        <v>1083</v>
      </c>
      <c r="G689" s="62"/>
      <c r="H689" s="225"/>
      <c r="I689" s="33"/>
      <c r="J689" s="33"/>
      <c r="K689" s="62"/>
      <c r="L689" s="62"/>
      <c r="M689" s="311"/>
      <c r="N689" s="62"/>
    </row>
    <row r="690" spans="1:14">
      <c r="A690" s="63"/>
      <c r="B690" s="312" t="s">
        <v>1084</v>
      </c>
      <c r="C690" s="312" t="s">
        <v>1085</v>
      </c>
      <c r="D690" s="312"/>
      <c r="E690" s="312" t="s">
        <v>1086</v>
      </c>
      <c r="F690" s="312"/>
      <c r="G690" s="312"/>
      <c r="H690" s="313"/>
      <c r="I690" s="314"/>
      <c r="J690" s="314"/>
      <c r="K690" s="314"/>
      <c r="L690" s="314"/>
      <c r="M690" s="314"/>
      <c r="N690" s="314"/>
    </row>
    <row r="691" spans="1:14" ht="28.8">
      <c r="A691" s="63"/>
      <c r="B691" s="17" t="s">
        <v>1087</v>
      </c>
      <c r="C691" s="45" t="s">
        <v>1088</v>
      </c>
      <c r="D691" s="17" t="s">
        <v>81</v>
      </c>
      <c r="E691" s="17" t="s">
        <v>1089</v>
      </c>
      <c r="F691" s="46" t="s">
        <v>216</v>
      </c>
      <c r="G691" s="45" t="s">
        <v>83</v>
      </c>
      <c r="H691" s="17"/>
      <c r="I691" s="26"/>
      <c r="J691" s="26"/>
      <c r="K691" s="45" t="s">
        <v>69</v>
      </c>
      <c r="L691" s="63"/>
      <c r="M691" s="63"/>
      <c r="N691" s="17"/>
    </row>
    <row r="692" spans="1:14" outlineLevel="1">
      <c r="A692" s="63"/>
      <c r="B692" s="17"/>
      <c r="C692" s="69"/>
      <c r="D692" s="117" t="s">
        <v>217</v>
      </c>
      <c r="E692" s="117" t="s">
        <v>218</v>
      </c>
      <c r="F692" s="70">
        <v>1</v>
      </c>
      <c r="G692" s="69"/>
      <c r="H692" s="117"/>
      <c r="I692" s="26"/>
      <c r="J692" s="26"/>
      <c r="K692" s="69"/>
      <c r="L692" s="73"/>
      <c r="M692" s="73"/>
      <c r="N692" s="17"/>
    </row>
    <row r="693" spans="1:14" outlineLevel="1">
      <c r="A693" s="63"/>
      <c r="B693" s="17"/>
      <c r="C693" s="45"/>
      <c r="D693" s="17" t="s">
        <v>219</v>
      </c>
      <c r="E693" s="17" t="s">
        <v>220</v>
      </c>
      <c r="F693" s="44">
        <v>0</v>
      </c>
      <c r="G693" s="45"/>
      <c r="H693" s="17"/>
      <c r="I693" s="26"/>
      <c r="J693" s="26"/>
      <c r="K693" s="45"/>
      <c r="L693" s="63"/>
      <c r="M693" s="63"/>
      <c r="N693" s="45"/>
    </row>
    <row r="694" spans="1:14" ht="57.6">
      <c r="A694" s="63"/>
      <c r="B694" s="17" t="s">
        <v>1090</v>
      </c>
      <c r="C694" s="45" t="s">
        <v>1091</v>
      </c>
      <c r="D694" s="17" t="s">
        <v>81</v>
      </c>
      <c r="E694" s="17" t="s">
        <v>1092</v>
      </c>
      <c r="F694" s="46" t="s">
        <v>1093</v>
      </c>
      <c r="G694" s="45" t="s">
        <v>83</v>
      </c>
      <c r="H694" s="17" t="s">
        <v>1094</v>
      </c>
      <c r="I694" s="26"/>
      <c r="J694" s="26"/>
      <c r="K694" s="45" t="s">
        <v>69</v>
      </c>
      <c r="L694" s="63"/>
      <c r="M694" s="63"/>
      <c r="N694" s="45"/>
    </row>
    <row r="695" spans="1:14" outlineLevel="1">
      <c r="A695" s="63"/>
      <c r="B695" s="17"/>
      <c r="C695" s="45"/>
      <c r="D695" s="17" t="s">
        <v>1095</v>
      </c>
      <c r="E695" s="17" t="s">
        <v>1095</v>
      </c>
      <c r="F695" s="44">
        <v>1</v>
      </c>
      <c r="G695" s="45"/>
      <c r="H695" s="17"/>
      <c r="I695" s="26"/>
      <c r="J695" s="26"/>
      <c r="K695" s="45"/>
      <c r="L695" s="63"/>
      <c r="M695" s="63"/>
      <c r="N695" s="45"/>
    </row>
    <row r="696" spans="1:14" outlineLevel="1">
      <c r="A696" s="63"/>
      <c r="B696" s="17"/>
      <c r="C696" s="45"/>
      <c r="D696" s="17" t="s">
        <v>1096</v>
      </c>
      <c r="E696" s="17" t="s">
        <v>1096</v>
      </c>
      <c r="F696" s="44">
        <v>2</v>
      </c>
      <c r="G696" s="45"/>
      <c r="H696" s="17"/>
      <c r="I696" s="26"/>
      <c r="J696" s="26"/>
      <c r="K696" s="45"/>
      <c r="L696" s="63"/>
      <c r="M696" s="63"/>
      <c r="N696" s="45"/>
    </row>
    <row r="697" spans="1:14" outlineLevel="1">
      <c r="A697" s="63"/>
      <c r="B697" s="17"/>
      <c r="C697" s="45"/>
      <c r="D697" s="17" t="s">
        <v>1097</v>
      </c>
      <c r="E697" s="17" t="s">
        <v>1098</v>
      </c>
      <c r="F697" s="44">
        <v>3</v>
      </c>
      <c r="G697" s="45"/>
      <c r="H697" s="17"/>
      <c r="I697" s="26"/>
      <c r="J697" s="26"/>
      <c r="K697" s="45"/>
      <c r="L697" s="63"/>
      <c r="M697" s="63"/>
      <c r="N697" s="45"/>
    </row>
    <row r="698" spans="1:14">
      <c r="A698" s="63"/>
      <c r="B698" s="17" t="s">
        <v>1099</v>
      </c>
      <c r="C698" s="45" t="s">
        <v>1100</v>
      </c>
      <c r="D698" s="17" t="s">
        <v>81</v>
      </c>
      <c r="E698" s="17" t="s">
        <v>1101</v>
      </c>
      <c r="F698" s="46" t="s">
        <v>1102</v>
      </c>
      <c r="G698" s="45" t="s">
        <v>83</v>
      </c>
      <c r="H698" s="17"/>
      <c r="I698" s="26"/>
      <c r="J698" s="26"/>
      <c r="K698" s="45" t="s">
        <v>69</v>
      </c>
      <c r="L698" s="45"/>
      <c r="M698" s="63"/>
      <c r="N698" s="45"/>
    </row>
    <row r="699" spans="1:14" outlineLevel="1">
      <c r="A699" s="63"/>
      <c r="B699" s="17"/>
      <c r="C699" s="45"/>
      <c r="D699" s="17" t="s">
        <v>1103</v>
      </c>
      <c r="E699" s="17" t="s">
        <v>1103</v>
      </c>
      <c r="F699" s="44">
        <v>1</v>
      </c>
      <c r="G699" s="45"/>
      <c r="H699" s="17"/>
      <c r="I699" s="26"/>
      <c r="J699" s="26"/>
      <c r="K699" s="45"/>
      <c r="L699" s="45"/>
      <c r="M699" s="63"/>
      <c r="N699" s="45"/>
    </row>
    <row r="700" spans="1:14" outlineLevel="1">
      <c r="A700" s="63"/>
      <c r="B700" s="17"/>
      <c r="C700" s="45"/>
      <c r="D700" s="17" t="s">
        <v>1104</v>
      </c>
      <c r="E700" s="17" t="s">
        <v>1104</v>
      </c>
      <c r="F700" s="44">
        <v>2</v>
      </c>
      <c r="G700" s="45"/>
      <c r="H700" s="17"/>
      <c r="I700" s="26"/>
      <c r="J700" s="26"/>
      <c r="K700" s="45"/>
      <c r="L700" s="45"/>
      <c r="M700" s="63"/>
      <c r="N700" s="45"/>
    </row>
    <row r="701" spans="1:14" outlineLevel="1">
      <c r="A701" s="63"/>
      <c r="B701" s="17"/>
      <c r="C701" s="45"/>
      <c r="D701" s="225" t="s">
        <v>1105</v>
      </c>
      <c r="E701" s="225" t="s">
        <v>1105</v>
      </c>
      <c r="F701" s="44">
        <v>3</v>
      </c>
      <c r="G701" s="45"/>
      <c r="H701" s="17"/>
      <c r="I701" s="26"/>
      <c r="J701" s="26"/>
      <c r="K701" s="45"/>
      <c r="L701" s="45"/>
      <c r="M701" s="63"/>
      <c r="N701" s="45"/>
    </row>
    <row r="702" spans="1:14" ht="43.2">
      <c r="A702" s="63"/>
      <c r="B702" s="17" t="s">
        <v>1106</v>
      </c>
      <c r="C702" s="45" t="s">
        <v>1107</v>
      </c>
      <c r="D702" s="17" t="s">
        <v>81</v>
      </c>
      <c r="E702" s="17" t="s">
        <v>1108</v>
      </c>
      <c r="F702" s="46" t="s">
        <v>216</v>
      </c>
      <c r="G702" s="45" t="s">
        <v>83</v>
      </c>
      <c r="H702" s="17"/>
      <c r="I702" s="26"/>
      <c r="J702" s="26"/>
      <c r="K702" s="45" t="s">
        <v>69</v>
      </c>
      <c r="L702" s="45"/>
      <c r="M702" s="63"/>
      <c r="N702" s="45"/>
    </row>
    <row r="703" spans="1:14" outlineLevel="1">
      <c r="A703" s="63"/>
      <c r="B703" s="17"/>
      <c r="C703" s="45"/>
      <c r="D703" s="17" t="s">
        <v>217</v>
      </c>
      <c r="E703" s="117" t="s">
        <v>218</v>
      </c>
      <c r="F703" s="44">
        <v>1</v>
      </c>
      <c r="G703" s="45"/>
      <c r="H703" s="17"/>
      <c r="I703" s="26"/>
      <c r="J703" s="26"/>
      <c r="K703" s="45"/>
      <c r="L703" s="45"/>
      <c r="M703" s="63"/>
      <c r="N703" s="45"/>
    </row>
    <row r="704" spans="1:14" outlineLevel="1">
      <c r="A704" s="63"/>
      <c r="B704" s="17"/>
      <c r="C704" s="45"/>
      <c r="D704" s="17" t="s">
        <v>219</v>
      </c>
      <c r="E704" s="17" t="s">
        <v>220</v>
      </c>
      <c r="F704" s="44">
        <v>0</v>
      </c>
      <c r="G704" s="45"/>
      <c r="H704" s="17"/>
      <c r="I704" s="26"/>
      <c r="J704" s="26"/>
      <c r="K704" s="45"/>
      <c r="L704" s="45"/>
      <c r="M704" s="63"/>
      <c r="N704" s="45"/>
    </row>
    <row r="705" spans="1:14" ht="43.2">
      <c r="A705" s="63"/>
      <c r="B705" s="17" t="s">
        <v>1109</v>
      </c>
      <c r="C705" s="45" t="s">
        <v>1110</v>
      </c>
      <c r="D705" s="17" t="s">
        <v>81</v>
      </c>
      <c r="E705" s="17" t="s">
        <v>1111</v>
      </c>
      <c r="F705" s="46" t="s">
        <v>216</v>
      </c>
      <c r="G705" s="45" t="s">
        <v>83</v>
      </c>
      <c r="H705" s="17"/>
      <c r="I705" s="26"/>
      <c r="J705" s="26"/>
      <c r="K705" s="45" t="s">
        <v>69</v>
      </c>
      <c r="L705" s="63"/>
      <c r="M705" s="63"/>
      <c r="N705" s="45"/>
    </row>
    <row r="706" spans="1:14" outlineLevel="1">
      <c r="A706" s="63"/>
      <c r="B706" s="17"/>
      <c r="C706" s="45"/>
      <c r="D706" s="17" t="s">
        <v>217</v>
      </c>
      <c r="E706" s="117" t="s">
        <v>218</v>
      </c>
      <c r="F706" s="44">
        <v>1</v>
      </c>
      <c r="G706" s="45"/>
      <c r="H706" s="17"/>
      <c r="I706" s="26"/>
      <c r="J706" s="26"/>
      <c r="K706" s="45"/>
      <c r="L706" s="63"/>
      <c r="M706" s="63"/>
      <c r="N706" s="45"/>
    </row>
    <row r="707" spans="1:14" outlineLevel="1">
      <c r="A707" s="63"/>
      <c r="B707" s="17"/>
      <c r="C707" s="45"/>
      <c r="D707" s="17" t="s">
        <v>219</v>
      </c>
      <c r="E707" s="17" t="s">
        <v>220</v>
      </c>
      <c r="F707" s="44">
        <v>0</v>
      </c>
      <c r="G707" s="45"/>
      <c r="H707" s="17"/>
      <c r="I707" s="26"/>
      <c r="J707" s="26"/>
      <c r="K707" s="45"/>
      <c r="L707" s="63"/>
      <c r="M707" s="63"/>
      <c r="N707" s="45"/>
    </row>
    <row r="708" spans="1:14" ht="86.4">
      <c r="A708" s="63"/>
      <c r="B708" s="17" t="s">
        <v>1112</v>
      </c>
      <c r="C708" s="45" t="s">
        <v>1113</v>
      </c>
      <c r="D708" s="17" t="s">
        <v>81</v>
      </c>
      <c r="E708" s="17" t="s">
        <v>1114</v>
      </c>
      <c r="F708" s="46" t="s">
        <v>1115</v>
      </c>
      <c r="G708" s="45" t="s">
        <v>83</v>
      </c>
      <c r="H708" s="17" t="s">
        <v>1116</v>
      </c>
      <c r="I708" s="26"/>
      <c r="J708" s="26"/>
      <c r="K708" s="45" t="s">
        <v>69</v>
      </c>
      <c r="L708" s="45"/>
      <c r="M708" s="63"/>
      <c r="N708" s="45"/>
    </row>
    <row r="709" spans="1:14" outlineLevel="1">
      <c r="A709" s="63"/>
      <c r="B709" s="17"/>
      <c r="C709" s="45"/>
      <c r="D709" s="17" t="s">
        <v>1117</v>
      </c>
      <c r="E709" s="17" t="s">
        <v>1118</v>
      </c>
      <c r="F709" s="44">
        <v>1</v>
      </c>
      <c r="G709" s="45"/>
      <c r="H709" s="17"/>
      <c r="I709" s="26"/>
      <c r="J709" s="26"/>
      <c r="K709" s="45"/>
      <c r="L709" s="45"/>
      <c r="M709" s="63"/>
      <c r="N709" s="45"/>
    </row>
    <row r="710" spans="1:14" outlineLevel="1">
      <c r="A710" s="63"/>
      <c r="B710" s="17"/>
      <c r="C710" s="45"/>
      <c r="D710" s="17" t="s">
        <v>1119</v>
      </c>
      <c r="E710" s="17" t="s">
        <v>1120</v>
      </c>
      <c r="F710" s="44">
        <v>2</v>
      </c>
      <c r="G710" s="45"/>
      <c r="H710" s="17"/>
      <c r="I710" s="26"/>
      <c r="J710" s="26"/>
      <c r="K710" s="45"/>
      <c r="L710" s="45"/>
      <c r="M710" s="63"/>
      <c r="N710" s="45"/>
    </row>
    <row r="711" spans="1:14" outlineLevel="1">
      <c r="A711" s="63"/>
      <c r="B711" s="17"/>
      <c r="C711" s="45"/>
      <c r="D711" s="17" t="s">
        <v>1121</v>
      </c>
      <c r="E711" s="225" t="s">
        <v>1121</v>
      </c>
      <c r="F711" s="44">
        <v>3</v>
      </c>
      <c r="G711" s="45"/>
      <c r="H711" s="17"/>
      <c r="I711" s="26"/>
      <c r="J711" s="26"/>
      <c r="K711" s="45"/>
      <c r="L711" s="45"/>
      <c r="M711" s="63"/>
      <c r="N711" s="45"/>
    </row>
    <row r="712" spans="1:14" ht="28.8">
      <c r="A712" s="63"/>
      <c r="B712" s="17" t="s">
        <v>1122</v>
      </c>
      <c r="C712" s="17" t="s">
        <v>1123</v>
      </c>
      <c r="D712" s="17" t="s">
        <v>81</v>
      </c>
      <c r="E712" s="17" t="s">
        <v>1124</v>
      </c>
      <c r="F712" s="46" t="s">
        <v>216</v>
      </c>
      <c r="G712" s="45" t="s">
        <v>83</v>
      </c>
      <c r="H712" s="17"/>
      <c r="I712" s="26"/>
      <c r="J712" s="26"/>
      <c r="K712" s="45" t="s">
        <v>69</v>
      </c>
      <c r="L712" s="45"/>
      <c r="M712" s="63"/>
      <c r="N712" s="45"/>
    </row>
    <row r="713" spans="1:14" outlineLevel="1">
      <c r="A713" s="63"/>
      <c r="B713" s="17"/>
      <c r="C713" s="45"/>
      <c r="D713" s="17" t="s">
        <v>217</v>
      </c>
      <c r="E713" s="117" t="s">
        <v>218</v>
      </c>
      <c r="F713" s="44">
        <v>1</v>
      </c>
      <c r="G713" s="45"/>
      <c r="H713" s="17"/>
      <c r="I713" s="26"/>
      <c r="J713" s="26"/>
      <c r="K713" s="45"/>
      <c r="L713" s="45"/>
      <c r="M713" s="63"/>
      <c r="N713" s="45"/>
    </row>
    <row r="714" spans="1:14" outlineLevel="1">
      <c r="A714" s="63"/>
      <c r="B714" s="17"/>
      <c r="C714" s="45"/>
      <c r="D714" s="17" t="s">
        <v>219</v>
      </c>
      <c r="E714" s="225" t="s">
        <v>220</v>
      </c>
      <c r="F714" s="44">
        <v>0</v>
      </c>
      <c r="G714" s="45"/>
      <c r="H714" s="17"/>
      <c r="I714" s="26"/>
      <c r="J714" s="26"/>
      <c r="K714" s="45"/>
      <c r="L714" s="45"/>
      <c r="M714" s="63"/>
      <c r="N714" s="45"/>
    </row>
    <row r="715" spans="1:14" ht="28.8">
      <c r="A715" s="63"/>
      <c r="B715" s="17" t="s">
        <v>1125</v>
      </c>
      <c r="C715" s="45" t="s">
        <v>1126</v>
      </c>
      <c r="D715" s="17" t="s">
        <v>81</v>
      </c>
      <c r="E715" s="17" t="s">
        <v>1127</v>
      </c>
      <c r="F715" s="46" t="s">
        <v>216</v>
      </c>
      <c r="G715" s="45" t="s">
        <v>83</v>
      </c>
      <c r="H715" s="17"/>
      <c r="I715" s="26"/>
      <c r="J715" s="26"/>
      <c r="K715" s="45" t="s">
        <v>69</v>
      </c>
      <c r="L715" s="45"/>
      <c r="M715" s="63"/>
      <c r="N715" s="45"/>
    </row>
    <row r="716" spans="1:14" outlineLevel="1">
      <c r="A716" s="63"/>
      <c r="B716" s="17"/>
      <c r="C716" s="45"/>
      <c r="D716" s="17" t="s">
        <v>217</v>
      </c>
      <c r="E716" s="17" t="s">
        <v>218</v>
      </c>
      <c r="F716" s="44">
        <v>1</v>
      </c>
      <c r="G716" s="45"/>
      <c r="H716" s="17"/>
      <c r="I716" s="26"/>
      <c r="J716" s="26"/>
      <c r="K716" s="45"/>
      <c r="L716" s="45"/>
      <c r="M716" s="63"/>
      <c r="N716" s="45"/>
    </row>
    <row r="717" spans="1:14" outlineLevel="1">
      <c r="A717" s="63"/>
      <c r="B717" s="17"/>
      <c r="C717" s="45"/>
      <c r="D717" s="17" t="s">
        <v>219</v>
      </c>
      <c r="E717" s="17" t="s">
        <v>220</v>
      </c>
      <c r="F717" s="44">
        <v>0</v>
      </c>
      <c r="G717" s="45"/>
      <c r="H717" s="17"/>
      <c r="I717" s="26"/>
      <c r="J717" s="26"/>
      <c r="K717" s="45"/>
      <c r="L717" s="45"/>
      <c r="M717" s="63"/>
      <c r="N717" s="45"/>
    </row>
    <row r="718" spans="1:14" ht="86.4">
      <c r="A718" s="63"/>
      <c r="B718" s="17" t="s">
        <v>1128</v>
      </c>
      <c r="C718" s="45" t="s">
        <v>1129</v>
      </c>
      <c r="D718" s="17" t="s">
        <v>162</v>
      </c>
      <c r="E718" s="17" t="s">
        <v>1130</v>
      </c>
      <c r="F718" s="44"/>
      <c r="G718" s="45" t="s">
        <v>83</v>
      </c>
      <c r="H718" s="17" t="s">
        <v>1131</v>
      </c>
      <c r="I718" s="26"/>
      <c r="J718" s="26"/>
      <c r="K718" s="45" t="s">
        <v>69</v>
      </c>
      <c r="L718" s="45"/>
      <c r="M718" s="63"/>
      <c r="N718" s="45" t="s">
        <v>1132</v>
      </c>
    </row>
    <row r="719" spans="1:14" ht="309" customHeight="1">
      <c r="A719" s="63"/>
      <c r="B719" s="17" t="s">
        <v>1133</v>
      </c>
      <c r="C719" s="45" t="s">
        <v>1134</v>
      </c>
      <c r="D719" s="17" t="s">
        <v>81</v>
      </c>
      <c r="E719" s="17" t="s">
        <v>1135</v>
      </c>
      <c r="F719" s="59" t="s">
        <v>1136</v>
      </c>
      <c r="G719" s="45" t="s">
        <v>83</v>
      </c>
      <c r="H719" s="17" t="s">
        <v>1131</v>
      </c>
      <c r="I719" s="26"/>
      <c r="J719" s="26"/>
      <c r="K719" s="45" t="s">
        <v>69</v>
      </c>
      <c r="L719" s="45"/>
      <c r="M719" s="384" t="s">
        <v>1347</v>
      </c>
      <c r="N719" s="45"/>
    </row>
    <row r="720" spans="1:14" ht="28.8">
      <c r="A720" s="63"/>
      <c r="B720" s="17" t="s">
        <v>1138</v>
      </c>
      <c r="C720" s="45" t="s">
        <v>1139</v>
      </c>
      <c r="D720" s="17" t="s">
        <v>81</v>
      </c>
      <c r="E720" s="17" t="s">
        <v>1140</v>
      </c>
      <c r="F720" s="46" t="s">
        <v>216</v>
      </c>
      <c r="G720" s="45" t="s">
        <v>83</v>
      </c>
      <c r="H720" s="17"/>
      <c r="I720" s="26"/>
      <c r="J720" s="26"/>
      <c r="K720" s="45" t="s">
        <v>69</v>
      </c>
      <c r="L720" s="45"/>
      <c r="M720" s="63"/>
      <c r="N720" s="45"/>
    </row>
    <row r="721" spans="1:14" outlineLevel="1">
      <c r="A721" s="63"/>
      <c r="B721" s="17"/>
      <c r="C721" s="45"/>
      <c r="D721" s="17" t="s">
        <v>217</v>
      </c>
      <c r="E721" s="117" t="s">
        <v>218</v>
      </c>
      <c r="F721" s="44">
        <v>1</v>
      </c>
      <c r="G721" s="45"/>
      <c r="H721" s="17"/>
      <c r="I721" s="26"/>
      <c r="J721" s="26"/>
      <c r="K721" s="45"/>
      <c r="L721" s="45"/>
      <c r="M721" s="63"/>
      <c r="N721" s="45"/>
    </row>
    <row r="722" spans="1:14" outlineLevel="1">
      <c r="A722" s="63"/>
      <c r="B722" s="17"/>
      <c r="C722" s="45"/>
      <c r="D722" s="17" t="s">
        <v>219</v>
      </c>
      <c r="E722" s="17" t="s">
        <v>220</v>
      </c>
      <c r="F722" s="44">
        <v>0</v>
      </c>
      <c r="G722" s="45"/>
      <c r="H722" s="17"/>
      <c r="I722" s="26"/>
      <c r="J722" s="26"/>
      <c r="K722" s="45"/>
      <c r="L722" s="45"/>
      <c r="M722" s="63"/>
      <c r="N722" s="45"/>
    </row>
    <row r="723" spans="1:14" ht="86.4">
      <c r="A723" s="63"/>
      <c r="B723" s="17" t="s">
        <v>1141</v>
      </c>
      <c r="C723" s="45" t="s">
        <v>1142</v>
      </c>
      <c r="D723" s="17" t="s">
        <v>162</v>
      </c>
      <c r="E723" s="17" t="s">
        <v>1143</v>
      </c>
      <c r="F723" s="44"/>
      <c r="G723" s="45" t="s">
        <v>83</v>
      </c>
      <c r="H723" s="17" t="s">
        <v>1144</v>
      </c>
      <c r="I723" s="26"/>
      <c r="J723" s="26"/>
      <c r="K723" s="45" t="s">
        <v>69</v>
      </c>
      <c r="L723" s="45"/>
      <c r="M723" s="63"/>
      <c r="N723" s="17" t="s">
        <v>1145</v>
      </c>
    </row>
    <row r="724" spans="1:14" ht="194.4" customHeight="1">
      <c r="A724" s="63"/>
      <c r="B724" s="17" t="s">
        <v>1146</v>
      </c>
      <c r="C724" s="45" t="s">
        <v>1147</v>
      </c>
      <c r="D724" s="17" t="s">
        <v>81</v>
      </c>
      <c r="E724" s="17" t="s">
        <v>1148</v>
      </c>
      <c r="F724" s="59" t="s">
        <v>1149</v>
      </c>
      <c r="G724" s="45" t="s">
        <v>83</v>
      </c>
      <c r="H724" s="17" t="s">
        <v>1144</v>
      </c>
      <c r="I724" s="26"/>
      <c r="J724" s="26"/>
      <c r="K724" s="45" t="s">
        <v>69</v>
      </c>
      <c r="L724" s="45"/>
      <c r="M724" s="127" t="s">
        <v>1150</v>
      </c>
      <c r="N724" s="45"/>
    </row>
    <row r="725" spans="1:14" ht="57" customHeight="1">
      <c r="A725" s="63"/>
      <c r="B725" s="17" t="s">
        <v>1348</v>
      </c>
      <c r="C725" s="45" t="s">
        <v>1152</v>
      </c>
      <c r="D725" s="17" t="s">
        <v>81</v>
      </c>
      <c r="E725" s="17" t="s">
        <v>1349</v>
      </c>
      <c r="F725" s="46" t="s">
        <v>216</v>
      </c>
      <c r="G725" s="45" t="s">
        <v>83</v>
      </c>
      <c r="H725" s="17"/>
      <c r="I725" s="26"/>
      <c r="J725" s="26"/>
      <c r="K725" s="45" t="s">
        <v>69</v>
      </c>
      <c r="L725" s="45"/>
      <c r="M725" s="63"/>
      <c r="N725" s="45"/>
    </row>
    <row r="726" spans="1:14" outlineLevel="1">
      <c r="A726" s="63"/>
      <c r="B726" s="17"/>
      <c r="C726" s="45"/>
      <c r="D726" s="17" t="s">
        <v>217</v>
      </c>
      <c r="E726" s="117" t="s">
        <v>218</v>
      </c>
      <c r="F726" s="44">
        <v>1</v>
      </c>
      <c r="G726" s="45"/>
      <c r="H726" s="17"/>
      <c r="I726" s="26"/>
      <c r="J726" s="26"/>
      <c r="K726" s="45"/>
      <c r="L726" s="45"/>
      <c r="M726" s="63"/>
      <c r="N726" s="45"/>
    </row>
    <row r="727" spans="1:14" outlineLevel="1">
      <c r="A727" s="63"/>
      <c r="B727" s="17"/>
      <c r="C727" s="45"/>
      <c r="D727" s="17" t="s">
        <v>219</v>
      </c>
      <c r="E727" s="17" t="s">
        <v>220</v>
      </c>
      <c r="F727" s="44">
        <v>0</v>
      </c>
      <c r="G727" s="45"/>
      <c r="H727" s="17"/>
      <c r="I727" s="26"/>
      <c r="J727" s="26"/>
      <c r="K727" s="45"/>
      <c r="L727" s="45"/>
      <c r="M727" s="63"/>
      <c r="N727" s="45"/>
    </row>
    <row r="728" spans="1:14" ht="100.8">
      <c r="A728" s="63"/>
      <c r="B728" s="17" t="s">
        <v>1154</v>
      </c>
      <c r="C728" s="45" t="s">
        <v>1155</v>
      </c>
      <c r="D728" s="17" t="s">
        <v>162</v>
      </c>
      <c r="E728" s="17" t="s">
        <v>1350</v>
      </c>
      <c r="F728" s="44"/>
      <c r="G728" s="45" t="s">
        <v>83</v>
      </c>
      <c r="H728" s="17" t="s">
        <v>1157</v>
      </c>
      <c r="I728" s="26"/>
      <c r="J728" s="26"/>
      <c r="K728" s="45" t="s">
        <v>69</v>
      </c>
      <c r="L728" s="45"/>
      <c r="M728" s="63"/>
      <c r="N728" s="17" t="s">
        <v>1158</v>
      </c>
    </row>
    <row r="729" spans="1:14" ht="100.8">
      <c r="A729" s="63"/>
      <c r="B729" s="17" t="s">
        <v>1159</v>
      </c>
      <c r="C729" s="45" t="s">
        <v>1160</v>
      </c>
      <c r="D729" s="17" t="s">
        <v>162</v>
      </c>
      <c r="E729" s="225" t="s">
        <v>1351</v>
      </c>
      <c r="F729" s="44"/>
      <c r="G729" s="45" t="s">
        <v>83</v>
      </c>
      <c r="H729" s="17" t="s">
        <v>1157</v>
      </c>
      <c r="I729" s="26"/>
      <c r="J729" s="26"/>
      <c r="K729" s="45" t="s">
        <v>69</v>
      </c>
      <c r="L729" s="45"/>
      <c r="M729" s="63"/>
      <c r="N729" s="17" t="s">
        <v>1162</v>
      </c>
    </row>
    <row r="730" spans="1:14">
      <c r="A730" s="63"/>
      <c r="B730" s="282" t="s">
        <v>1163</v>
      </c>
      <c r="C730" s="282" t="s">
        <v>1164</v>
      </c>
      <c r="D730" s="282"/>
      <c r="E730" s="282" t="s">
        <v>1165</v>
      </c>
      <c r="F730" s="282"/>
      <c r="G730" s="282"/>
      <c r="H730" s="291"/>
      <c r="I730" s="26"/>
      <c r="J730" s="26"/>
      <c r="K730" s="138"/>
      <c r="L730" s="129"/>
      <c r="M730" s="138"/>
      <c r="N730" s="129"/>
    </row>
    <row r="731" spans="1:14" ht="28.8">
      <c r="A731" s="63"/>
      <c r="B731" s="17" t="s">
        <v>1166</v>
      </c>
      <c r="C731" s="45" t="s">
        <v>1167</v>
      </c>
      <c r="D731" s="17" t="s">
        <v>1168</v>
      </c>
      <c r="E731" s="17" t="s">
        <v>1169</v>
      </c>
      <c r="F731" s="46" t="s">
        <v>1170</v>
      </c>
      <c r="G731" s="45" t="s">
        <v>83</v>
      </c>
      <c r="H731" s="17"/>
      <c r="I731" s="26"/>
      <c r="J731" s="26"/>
      <c r="K731" s="45" t="s">
        <v>69</v>
      </c>
      <c r="L731" s="45"/>
      <c r="M731" s="63"/>
      <c r="N731" s="7" t="s">
        <v>1171</v>
      </c>
    </row>
    <row r="732" spans="1:14" outlineLevel="1">
      <c r="A732" s="63"/>
      <c r="B732" s="17"/>
      <c r="C732" s="45"/>
      <c r="D732" s="17" t="s">
        <v>1172</v>
      </c>
      <c r="E732" s="117" t="s">
        <v>1173</v>
      </c>
      <c r="F732" s="44">
        <v>1</v>
      </c>
      <c r="G732" s="45"/>
      <c r="H732" s="17"/>
      <c r="I732" s="26"/>
      <c r="J732" s="26"/>
      <c r="K732" s="45"/>
      <c r="L732" s="45"/>
      <c r="M732" s="63"/>
      <c r="N732" s="45"/>
    </row>
    <row r="733" spans="1:14" outlineLevel="1">
      <c r="A733" s="63"/>
      <c r="B733" s="17"/>
      <c r="C733" s="45"/>
      <c r="D733" s="17" t="s">
        <v>1175</v>
      </c>
      <c r="E733" s="17" t="s">
        <v>1176</v>
      </c>
      <c r="F733" s="44">
        <v>2</v>
      </c>
      <c r="G733" s="45"/>
      <c r="H733" s="17"/>
      <c r="I733" s="26"/>
      <c r="J733" s="26"/>
      <c r="K733" s="45"/>
      <c r="L733" s="45"/>
      <c r="M733" s="63"/>
      <c r="N733" s="45"/>
    </row>
    <row r="734" spans="1:14" ht="28.8" outlineLevel="1">
      <c r="A734" s="63"/>
      <c r="B734" s="17"/>
      <c r="C734" s="45"/>
      <c r="D734" s="17" t="s">
        <v>1178</v>
      </c>
      <c r="E734" s="17" t="s">
        <v>1179</v>
      </c>
      <c r="F734" s="44">
        <v>3</v>
      </c>
      <c r="G734" s="45"/>
      <c r="H734" s="17"/>
      <c r="I734" s="26"/>
      <c r="J734" s="26"/>
      <c r="K734" s="45"/>
      <c r="L734" s="45"/>
      <c r="M734" s="63"/>
      <c r="N734" s="45"/>
    </row>
    <row r="735" spans="1:14" outlineLevel="1">
      <c r="A735" s="63"/>
      <c r="B735" s="17"/>
      <c r="C735" s="45"/>
      <c r="D735" s="17" t="s">
        <v>1181</v>
      </c>
      <c r="E735" s="17" t="s">
        <v>1182</v>
      </c>
      <c r="F735" s="44">
        <v>4</v>
      </c>
      <c r="G735" s="45"/>
      <c r="H735" s="17"/>
      <c r="I735" s="26"/>
      <c r="J735" s="26"/>
      <c r="K735" s="45"/>
      <c r="L735" s="45"/>
      <c r="M735" s="63"/>
      <c r="N735" s="45"/>
    </row>
    <row r="736" spans="1:14" outlineLevel="1">
      <c r="A736" s="63"/>
      <c r="B736" s="17"/>
      <c r="C736" s="45"/>
      <c r="D736" s="17" t="s">
        <v>1184</v>
      </c>
      <c r="E736" s="17" t="s">
        <v>1185</v>
      </c>
      <c r="F736" s="44">
        <v>5</v>
      </c>
      <c r="G736" s="45"/>
      <c r="H736" s="17"/>
      <c r="I736" s="26"/>
      <c r="J736" s="26"/>
      <c r="K736" s="45"/>
      <c r="L736" s="45"/>
      <c r="M736" s="63"/>
      <c r="N736" s="45"/>
    </row>
    <row r="737" spans="1:14" outlineLevel="1">
      <c r="A737" s="63"/>
      <c r="B737" s="17"/>
      <c r="C737" s="45"/>
      <c r="D737" s="17" t="s">
        <v>1187</v>
      </c>
      <c r="E737" s="17" t="s">
        <v>412</v>
      </c>
      <c r="F737" s="44">
        <v>6</v>
      </c>
      <c r="G737" s="45"/>
      <c r="H737" s="17"/>
      <c r="I737" s="26"/>
      <c r="J737" s="26"/>
      <c r="K737" s="45"/>
      <c r="L737" s="45"/>
      <c r="M737" s="63"/>
      <c r="N737" s="45"/>
    </row>
    <row r="738" spans="1:14" ht="86.4">
      <c r="A738" s="63"/>
      <c r="B738" s="17" t="s">
        <v>1189</v>
      </c>
      <c r="C738" s="45" t="s">
        <v>1190</v>
      </c>
      <c r="D738" s="17" t="s">
        <v>81</v>
      </c>
      <c r="E738" s="17" t="s">
        <v>1352</v>
      </c>
      <c r="F738" s="46" t="s">
        <v>216</v>
      </c>
      <c r="G738" s="45" t="s">
        <v>83</v>
      </c>
      <c r="H738" s="17" t="s">
        <v>1192</v>
      </c>
      <c r="I738" s="45"/>
      <c r="J738" s="45"/>
      <c r="K738" s="45" t="s">
        <v>69</v>
      </c>
      <c r="L738" s="45"/>
      <c r="M738" s="63"/>
      <c r="N738" s="45"/>
    </row>
    <row r="739" spans="1:14" outlineLevel="1">
      <c r="A739" s="63"/>
      <c r="B739" s="17"/>
      <c r="C739" s="45"/>
      <c r="D739" s="17" t="s">
        <v>217</v>
      </c>
      <c r="E739" s="17" t="s">
        <v>218</v>
      </c>
      <c r="F739" s="44">
        <v>1</v>
      </c>
      <c r="G739" s="45"/>
      <c r="H739" s="17"/>
      <c r="I739" s="26"/>
      <c r="J739" s="26"/>
      <c r="K739" s="45"/>
      <c r="L739" s="45"/>
      <c r="M739" s="63"/>
      <c r="N739" s="45"/>
    </row>
    <row r="740" spans="1:14" outlineLevel="1">
      <c r="A740" s="63"/>
      <c r="B740" s="17"/>
      <c r="C740" s="45"/>
      <c r="D740" s="17" t="s">
        <v>219</v>
      </c>
      <c r="E740" s="17" t="s">
        <v>220</v>
      </c>
      <c r="F740" s="44">
        <v>0</v>
      </c>
      <c r="G740" s="45"/>
      <c r="H740" s="17"/>
      <c r="I740" s="26"/>
      <c r="J740" s="26"/>
      <c r="K740" s="45"/>
      <c r="L740" s="45"/>
      <c r="M740" s="63"/>
      <c r="N740" s="45"/>
    </row>
    <row r="741" spans="1:14" ht="57.6">
      <c r="A741" s="63"/>
      <c r="B741" s="17" t="s">
        <v>1193</v>
      </c>
      <c r="C741" s="45" t="s">
        <v>1194</v>
      </c>
      <c r="D741" s="17" t="s">
        <v>81</v>
      </c>
      <c r="E741" s="17" t="s">
        <v>1195</v>
      </c>
      <c r="F741" s="46" t="s">
        <v>216</v>
      </c>
      <c r="G741" s="45" t="s">
        <v>83</v>
      </c>
      <c r="H741" s="17" t="s">
        <v>1353</v>
      </c>
      <c r="I741" s="26"/>
      <c r="J741" s="26"/>
      <c r="K741" s="45" t="s">
        <v>69</v>
      </c>
      <c r="L741" s="45"/>
      <c r="M741" s="63"/>
      <c r="N741" s="45"/>
    </row>
    <row r="742" spans="1:14" outlineLevel="1">
      <c r="A742" s="63"/>
      <c r="B742" s="17"/>
      <c r="C742" s="45"/>
      <c r="D742" s="17" t="s">
        <v>217</v>
      </c>
      <c r="E742" s="17" t="s">
        <v>218</v>
      </c>
      <c r="F742" s="44">
        <v>1</v>
      </c>
      <c r="G742" s="45"/>
      <c r="H742" s="17"/>
      <c r="I742" s="26"/>
      <c r="J742" s="26"/>
      <c r="K742" s="45"/>
      <c r="L742" s="45"/>
      <c r="M742" s="63"/>
      <c r="N742" s="45"/>
    </row>
    <row r="743" spans="1:14" outlineLevel="1">
      <c r="A743" s="63"/>
      <c r="B743" s="17"/>
      <c r="C743" s="45"/>
      <c r="D743" s="17" t="s">
        <v>219</v>
      </c>
      <c r="E743" s="17" t="s">
        <v>220</v>
      </c>
      <c r="F743" s="44">
        <v>0</v>
      </c>
      <c r="G743" s="45"/>
      <c r="H743" s="17"/>
      <c r="I743" s="26"/>
      <c r="J743" s="26"/>
      <c r="K743" s="45"/>
      <c r="L743" s="45"/>
      <c r="M743" s="63"/>
      <c r="N743" s="45"/>
    </row>
    <row r="744" spans="1:14" ht="86.4">
      <c r="A744" s="63"/>
      <c r="B744" s="17" t="s">
        <v>1197</v>
      </c>
      <c r="C744" s="45" t="s">
        <v>1198</v>
      </c>
      <c r="D744" s="17" t="s">
        <v>68</v>
      </c>
      <c r="E744" s="17" t="s">
        <v>1199</v>
      </c>
      <c r="F744" s="44"/>
      <c r="G744" s="45" t="s">
        <v>83</v>
      </c>
      <c r="H744" s="17" t="s">
        <v>1200</v>
      </c>
      <c r="I744" s="26"/>
      <c r="J744" s="26"/>
      <c r="K744" s="45" t="s">
        <v>69</v>
      </c>
      <c r="L744" s="45"/>
      <c r="M744" s="63"/>
      <c r="N744" s="45"/>
    </row>
    <row r="745" spans="1:14">
      <c r="A745" s="63"/>
      <c r="B745" s="17" t="s">
        <v>1354</v>
      </c>
      <c r="C745" s="45" t="s">
        <v>1202</v>
      </c>
      <c r="D745" s="17" t="s">
        <v>257</v>
      </c>
      <c r="E745" s="17" t="s">
        <v>1203</v>
      </c>
      <c r="F745" s="44"/>
      <c r="G745" s="45" t="s">
        <v>97</v>
      </c>
      <c r="H745" s="17"/>
      <c r="I745" s="26"/>
      <c r="J745" s="26"/>
      <c r="K745" s="45" t="s">
        <v>69</v>
      </c>
      <c r="L745" s="45"/>
      <c r="M745" s="63"/>
      <c r="N745" s="7" t="s">
        <v>1204</v>
      </c>
    </row>
    <row r="746" spans="1:14" ht="72">
      <c r="A746" s="63"/>
      <c r="B746" s="17" t="s">
        <v>1355</v>
      </c>
      <c r="C746" s="45" t="s">
        <v>1206</v>
      </c>
      <c r="D746" s="17" t="s">
        <v>257</v>
      </c>
      <c r="E746" s="17" t="s">
        <v>1205</v>
      </c>
      <c r="F746" s="44"/>
      <c r="G746" s="45" t="s">
        <v>83</v>
      </c>
      <c r="H746" s="17" t="s">
        <v>1207</v>
      </c>
      <c r="I746" s="26"/>
      <c r="J746" s="26"/>
      <c r="K746" s="45" t="s">
        <v>69</v>
      </c>
      <c r="L746" s="45"/>
      <c r="M746" s="63"/>
      <c r="N746" s="7" t="s">
        <v>1208</v>
      </c>
    </row>
    <row r="747" spans="1:14">
      <c r="A747" s="63"/>
      <c r="B747" s="17" t="s">
        <v>1209</v>
      </c>
      <c r="C747" s="45" t="s">
        <v>1210</v>
      </c>
      <c r="D747" s="17" t="s">
        <v>68</v>
      </c>
      <c r="E747" s="17" t="s">
        <v>1211</v>
      </c>
      <c r="F747" s="44"/>
      <c r="G747" s="45" t="s">
        <v>97</v>
      </c>
      <c r="H747" s="17"/>
      <c r="I747" s="26"/>
      <c r="J747" s="26"/>
      <c r="K747" s="45" t="s">
        <v>69</v>
      </c>
      <c r="L747" s="45"/>
      <c r="M747" s="45"/>
      <c r="N747" s="45"/>
    </row>
    <row r="748" spans="1:14">
      <c r="A748" s="63"/>
      <c r="B748" s="17" t="s">
        <v>426</v>
      </c>
      <c r="C748" s="45" t="s">
        <v>1212</v>
      </c>
      <c r="D748" s="17" t="s">
        <v>68</v>
      </c>
      <c r="E748" s="17" t="s">
        <v>428</v>
      </c>
      <c r="F748" s="44"/>
      <c r="G748" s="45" t="s">
        <v>97</v>
      </c>
      <c r="H748" s="17"/>
      <c r="I748" s="26"/>
      <c r="J748" s="26"/>
      <c r="K748" s="45" t="s">
        <v>69</v>
      </c>
      <c r="L748" s="45"/>
      <c r="M748" s="45"/>
      <c r="N748" s="45"/>
    </row>
    <row r="749" spans="1:14">
      <c r="A749" s="54" t="s">
        <v>1003</v>
      </c>
      <c r="B749" s="98" t="s">
        <v>1217</v>
      </c>
      <c r="C749" s="98" t="s">
        <v>1218</v>
      </c>
      <c r="D749" s="98"/>
      <c r="E749" s="98" t="s">
        <v>1219</v>
      </c>
      <c r="F749" s="98"/>
      <c r="G749" s="98"/>
      <c r="H749" s="98"/>
      <c r="I749" s="98"/>
      <c r="J749" s="98"/>
      <c r="K749" s="98"/>
      <c r="L749" s="98"/>
      <c r="M749" s="98"/>
      <c r="N749" s="98"/>
    </row>
    <row r="750" spans="1:14">
      <c r="A750" s="45"/>
      <c r="B750" s="117" t="s">
        <v>1220</v>
      </c>
      <c r="C750" s="69" t="s">
        <v>1221</v>
      </c>
      <c r="D750" s="117" t="s">
        <v>68</v>
      </c>
      <c r="E750" s="117" t="s">
        <v>1222</v>
      </c>
      <c r="F750" s="70"/>
      <c r="G750" s="69" t="s">
        <v>97</v>
      </c>
      <c r="H750" s="117"/>
      <c r="I750" s="34"/>
      <c r="J750" s="34"/>
      <c r="K750" s="69" t="s">
        <v>1223</v>
      </c>
      <c r="L750" s="69"/>
      <c r="M750" s="73"/>
      <c r="N750" s="45"/>
    </row>
    <row r="751" spans="1:14" s="187" customFormat="1">
      <c r="A751" s="216"/>
      <c r="B751" s="216" t="s">
        <v>1232</v>
      </c>
      <c r="C751" s="216" t="s">
        <v>1233</v>
      </c>
      <c r="D751" s="216" t="s">
        <v>68</v>
      </c>
      <c r="E751" s="216" t="s">
        <v>1234</v>
      </c>
      <c r="F751" s="216"/>
      <c r="G751" s="216"/>
      <c r="H751" s="216"/>
      <c r="I751" s="58"/>
      <c r="J751" s="58"/>
      <c r="K751" s="216" t="s">
        <v>69</v>
      </c>
      <c r="L751" s="216"/>
      <c r="M751" s="216" t="s">
        <v>94</v>
      </c>
      <c r="N751" s="216"/>
    </row>
    <row r="752" spans="1:14" s="187" customFormat="1">
      <c r="A752" s="216"/>
      <c r="B752" s="216" t="s">
        <v>1235</v>
      </c>
      <c r="C752" s="216" t="s">
        <v>1236</v>
      </c>
      <c r="D752" s="216" t="s">
        <v>68</v>
      </c>
      <c r="E752" s="216" t="s">
        <v>1237</v>
      </c>
      <c r="F752" s="216"/>
      <c r="G752" s="216"/>
      <c r="H752" s="216"/>
      <c r="I752" s="58"/>
      <c r="J752" s="58"/>
      <c r="K752" s="216" t="s">
        <v>69</v>
      </c>
      <c r="L752" s="216"/>
      <c r="M752" s="216" t="s">
        <v>94</v>
      </c>
      <c r="N752" s="216"/>
    </row>
    <row r="753" spans="1:14" s="187" customFormat="1">
      <c r="A753" s="216"/>
      <c r="B753" s="216" t="s">
        <v>1238</v>
      </c>
      <c r="C753" s="216" t="s">
        <v>1239</v>
      </c>
      <c r="D753" s="216" t="s">
        <v>68</v>
      </c>
      <c r="E753" s="216" t="s">
        <v>1240</v>
      </c>
      <c r="F753" s="216"/>
      <c r="G753" s="216"/>
      <c r="H753" s="216"/>
      <c r="I753" s="58"/>
      <c r="J753" s="58"/>
      <c r="K753" s="216" t="s">
        <v>69</v>
      </c>
      <c r="L753" s="216"/>
      <c r="M753" s="216" t="s">
        <v>94</v>
      </c>
      <c r="N753" s="216"/>
    </row>
    <row r="754" spans="1:14" s="187" customFormat="1">
      <c r="A754" s="216"/>
      <c r="B754" s="216" t="s">
        <v>1241</v>
      </c>
      <c r="C754" s="216" t="s">
        <v>1242</v>
      </c>
      <c r="D754" s="216" t="s">
        <v>68</v>
      </c>
      <c r="E754" s="216" t="s">
        <v>1243</v>
      </c>
      <c r="F754" s="245" t="s">
        <v>1244</v>
      </c>
      <c r="G754" s="216"/>
      <c r="H754" s="216"/>
      <c r="I754" s="58"/>
      <c r="J754" s="58"/>
      <c r="K754" s="216" t="s">
        <v>69</v>
      </c>
      <c r="L754" s="216"/>
      <c r="M754" s="216" t="s">
        <v>94</v>
      </c>
      <c r="N754" s="216"/>
    </row>
    <row r="755" spans="1:14" s="187" customFormat="1">
      <c r="A755" s="189"/>
      <c r="B755" s="189"/>
      <c r="C755" s="189"/>
      <c r="D755" s="189"/>
      <c r="E755" s="189"/>
      <c r="F755" s="189" t="s">
        <v>1356</v>
      </c>
      <c r="G755" s="189"/>
      <c r="H755" s="214"/>
      <c r="I755" s="58"/>
      <c r="J755" s="58"/>
      <c r="K755" s="189"/>
      <c r="L755" s="189"/>
      <c r="M755" s="189"/>
      <c r="N755" s="189"/>
    </row>
  </sheetData>
  <sheetProtection algorithmName="SHA-512" hashValue="lLWvvf6X0/40k35CaMc0TIg6V5YnVdw8lYgGuNB9WE/txNWm+HYmD5XJlUn9YH8iOAKFLR113Enw3hms6VTarA==" saltValue="3Fp7HDTbH9STi1udg6qq4Q==" spinCount="100000" sheet="1" objects="1" scenarios="1" formatColumns="0" formatRows="0" sort="0" autoFilter="0"/>
  <autoFilter ref="A13:X755" xr:uid="{00000000-0009-0000-0000-000002000000}"/>
  <mergeCells count="3">
    <mergeCell ref="E8:G8"/>
    <mergeCell ref="G9:H9"/>
    <mergeCell ref="A614:A659"/>
  </mergeCells>
  <dataValidations count="2">
    <dataValidation type="list" allowBlank="1" showInputMessage="1" showErrorMessage="1" sqref="C37:C38 B36:B38" xr:uid="{3871B8B8-F0FE-4256-B659-84383F3BD708}">
      <formula1>#REF!</formula1>
    </dataValidation>
    <dataValidation allowBlank="1" showInputMessage="1" showErrorMessage="1" sqref="B34:B35" xr:uid="{35858688-B6B3-4645-93E4-968E6BCE9B68}"/>
  </dataValidations>
  <pageMargins left="0.7" right="0.7" top="0.75" bottom="0.75" header="0.3" footer="0.3"/>
  <pageSetup paperSize="9" scale="10" orientation="landscape"/>
  <headerFooter>
    <oddFooter>&amp;L&amp;Z&amp;F&amp;F&amp;R&amp;P/&amp;N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applyStyles="1"/>
    <pageSetUpPr fitToPage="1"/>
  </sheetPr>
  <dimension ref="A1:S157"/>
  <sheetViews>
    <sheetView zoomScaleNormal="100" workbookViewId="0"/>
  </sheetViews>
  <sheetFormatPr defaultColWidth="8.88671875" defaultRowHeight="14.4" outlineLevelRow="1"/>
  <cols>
    <col min="1" max="1" width="30.6640625" style="38" customWidth="1"/>
    <col min="2" max="2" width="58.33203125" style="38" customWidth="1"/>
    <col min="3" max="3" width="19.5546875" style="38" customWidth="1"/>
    <col min="4" max="5" width="35.6640625" style="115" customWidth="1"/>
    <col min="6" max="6" width="18.44140625" style="38" customWidth="1"/>
    <col min="7" max="7" width="12.6640625" style="38" customWidth="1"/>
    <col min="8" max="8" width="26.33203125" style="38" customWidth="1"/>
    <col min="9" max="9" width="36.6640625" style="38" customWidth="1"/>
    <col min="10" max="10" width="33.33203125" style="38" customWidth="1"/>
    <col min="11" max="11" width="12.44140625" style="38" customWidth="1"/>
    <col min="12" max="12" width="35.6640625" style="38" customWidth="1"/>
    <col min="13" max="13" width="40.6640625" style="38" customWidth="1"/>
    <col min="14" max="14" width="35.33203125" style="38" customWidth="1"/>
    <col min="15" max="16384" width="8.88671875" style="38"/>
  </cols>
  <sheetData>
    <row r="1" spans="1:19" ht="36" customHeight="1">
      <c r="A1" s="1" t="s">
        <v>40</v>
      </c>
      <c r="B1" s="35"/>
      <c r="C1" s="37"/>
      <c r="D1" s="40"/>
      <c r="E1" s="40"/>
      <c r="F1" s="37"/>
      <c r="G1" s="37"/>
      <c r="H1" s="37"/>
      <c r="I1" s="37"/>
    </row>
    <row r="2" spans="1:19">
      <c r="A2" s="39" t="s">
        <v>1</v>
      </c>
      <c r="B2" s="44" t="str">
        <f>Version_approval!B2:D2</f>
        <v>HDBP0274</v>
      </c>
      <c r="C2" s="37"/>
      <c r="D2" s="40"/>
      <c r="E2" s="40"/>
      <c r="F2" s="103"/>
      <c r="G2" s="103"/>
      <c r="H2" s="37"/>
      <c r="I2" s="37"/>
    </row>
    <row r="3" spans="1:19">
      <c r="A3" s="39" t="s">
        <v>41</v>
      </c>
      <c r="B3" s="44" t="s">
        <v>42</v>
      </c>
      <c r="C3" s="36"/>
      <c r="D3" s="40"/>
      <c r="E3" s="40"/>
      <c r="F3" s="103"/>
      <c r="G3" s="103"/>
      <c r="H3" s="37"/>
      <c r="I3" s="37"/>
    </row>
    <row r="4" spans="1:19">
      <c r="A4" s="39" t="s">
        <v>3</v>
      </c>
      <c r="B4" s="57" t="s">
        <v>4</v>
      </c>
      <c r="C4" s="202"/>
      <c r="D4" s="40"/>
      <c r="E4" s="40"/>
      <c r="F4" s="103"/>
      <c r="G4" s="103"/>
      <c r="H4" s="37"/>
      <c r="I4" s="37"/>
    </row>
    <row r="5" spans="1:19">
      <c r="A5" s="39" t="s">
        <v>43</v>
      </c>
      <c r="B5" s="44" t="s">
        <v>1357</v>
      </c>
      <c r="C5" s="36"/>
      <c r="D5" s="40"/>
      <c r="E5" s="40"/>
      <c r="F5" s="157"/>
      <c r="G5" s="103"/>
      <c r="H5" s="37"/>
      <c r="I5" s="37"/>
    </row>
    <row r="6" spans="1:19">
      <c r="A6" s="39" t="s">
        <v>45</v>
      </c>
      <c r="B6" s="32" t="s">
        <v>1358</v>
      </c>
      <c r="C6" s="103"/>
      <c r="D6" s="40"/>
      <c r="E6" s="40"/>
      <c r="F6" s="157"/>
      <c r="G6" s="61"/>
      <c r="H6" s="36"/>
      <c r="I6" s="36"/>
    </row>
    <row r="7" spans="1:19" ht="14.4" customHeight="1">
      <c r="A7" s="41"/>
      <c r="B7" s="42"/>
      <c r="C7" s="36"/>
      <c r="D7" s="40"/>
      <c r="E7" s="40"/>
    </row>
    <row r="8" spans="1:19" ht="16.2" customHeight="1">
      <c r="A8" s="43" t="s">
        <v>46</v>
      </c>
      <c r="B8" s="44"/>
      <c r="C8" s="36"/>
      <c r="D8" s="207"/>
      <c r="E8" s="386" t="s">
        <v>47</v>
      </c>
      <c r="F8" s="386"/>
      <c r="G8" s="386"/>
      <c r="H8" s="331"/>
      <c r="I8" s="36"/>
    </row>
    <row r="9" spans="1:19">
      <c r="A9" s="39" t="s">
        <v>1359</v>
      </c>
      <c r="B9" s="45"/>
      <c r="F9" s="308"/>
      <c r="G9" s="385"/>
      <c r="H9" s="385"/>
    </row>
    <row r="10" spans="1:19">
      <c r="A10" s="46" t="s">
        <v>49</v>
      </c>
      <c r="B10" s="17" t="s">
        <v>50</v>
      </c>
    </row>
    <row r="11" spans="1:19">
      <c r="A11" s="46" t="s">
        <v>51</v>
      </c>
      <c r="B11" s="17" t="s">
        <v>1247</v>
      </c>
      <c r="S11" s="47"/>
    </row>
    <row r="13" spans="1:19" ht="28.8">
      <c r="A13" s="48"/>
      <c r="B13" s="49" t="s">
        <v>1248</v>
      </c>
      <c r="C13" s="50" t="s">
        <v>54</v>
      </c>
      <c r="D13" s="52" t="s">
        <v>1249</v>
      </c>
      <c r="E13" s="52" t="s">
        <v>56</v>
      </c>
      <c r="F13" s="51" t="s">
        <v>57</v>
      </c>
      <c r="G13" s="52" t="s">
        <v>58</v>
      </c>
      <c r="H13" s="49" t="s">
        <v>59</v>
      </c>
      <c r="I13" s="53" t="s">
        <v>60</v>
      </c>
      <c r="J13" s="53" t="s">
        <v>61</v>
      </c>
      <c r="K13" s="52" t="s">
        <v>62</v>
      </c>
      <c r="L13" s="52" t="s">
        <v>1250</v>
      </c>
      <c r="M13" s="164" t="s">
        <v>64</v>
      </c>
      <c r="N13" s="39" t="s">
        <v>65</v>
      </c>
    </row>
    <row r="14" spans="1:19" s="186" customFormat="1">
      <c r="A14" s="213"/>
      <c r="B14" s="213" t="s">
        <v>66</v>
      </c>
      <c r="C14" s="214" t="s">
        <v>67</v>
      </c>
      <c r="D14" s="214" t="s">
        <v>68</v>
      </c>
      <c r="E14" s="214" t="s">
        <v>66</v>
      </c>
      <c r="F14" s="214"/>
      <c r="G14" s="214"/>
      <c r="H14" s="214"/>
      <c r="I14" s="58"/>
      <c r="J14" s="58"/>
      <c r="K14" s="214" t="s">
        <v>69</v>
      </c>
      <c r="L14" s="214"/>
      <c r="M14" s="214" t="s">
        <v>70</v>
      </c>
      <c r="N14" s="214"/>
    </row>
    <row r="15" spans="1:19" s="186" customFormat="1" ht="72">
      <c r="A15" s="215"/>
      <c r="B15" s="236" t="s">
        <v>71</v>
      </c>
      <c r="C15" s="196" t="s">
        <v>72</v>
      </c>
      <c r="D15" s="237" t="s">
        <v>73</v>
      </c>
      <c r="E15" s="196" t="s">
        <v>74</v>
      </c>
      <c r="F15" s="238"/>
      <c r="G15" s="238"/>
      <c r="H15" s="238"/>
      <c r="I15" s="58"/>
      <c r="J15" s="58"/>
      <c r="K15" s="196" t="s">
        <v>69</v>
      </c>
      <c r="L15" s="238"/>
      <c r="M15" s="239" t="s">
        <v>75</v>
      </c>
      <c r="N15" s="238"/>
    </row>
    <row r="16" spans="1:19" s="187" customFormat="1" ht="28.8">
      <c r="A16" s="140"/>
      <c r="B16" s="54" t="s">
        <v>76</v>
      </c>
      <c r="C16" s="54" t="s">
        <v>77</v>
      </c>
      <c r="D16" s="54"/>
      <c r="E16" s="54" t="s">
        <v>78</v>
      </c>
      <c r="F16" s="54"/>
      <c r="G16" s="54"/>
      <c r="H16" s="54"/>
      <c r="I16" s="54"/>
      <c r="J16" s="54"/>
      <c r="K16" s="54"/>
      <c r="L16" s="54"/>
      <c r="M16" s="54"/>
      <c r="N16" s="54"/>
    </row>
    <row r="17" spans="1:14" s="187" customFormat="1">
      <c r="A17" s="140"/>
      <c r="B17" s="240" t="s">
        <v>79</v>
      </c>
      <c r="C17" s="196" t="s">
        <v>80</v>
      </c>
      <c r="D17" s="237" t="s">
        <v>81</v>
      </c>
      <c r="E17" s="196" t="s">
        <v>82</v>
      </c>
      <c r="F17" s="196"/>
      <c r="G17" s="196" t="s">
        <v>83</v>
      </c>
      <c r="H17" s="238"/>
      <c r="I17" s="58"/>
      <c r="J17" s="58"/>
      <c r="K17" s="196" t="s">
        <v>69</v>
      </c>
      <c r="L17" s="196" t="s">
        <v>84</v>
      </c>
      <c r="M17" s="238"/>
      <c r="N17" s="196"/>
    </row>
    <row r="18" spans="1:14" s="187" customFormat="1">
      <c r="A18" s="140"/>
      <c r="B18" s="240" t="s">
        <v>85</v>
      </c>
      <c r="C18" s="196" t="s">
        <v>86</v>
      </c>
      <c r="D18" s="237" t="s">
        <v>68</v>
      </c>
      <c r="E18" s="237" t="s">
        <v>85</v>
      </c>
      <c r="F18" s="196"/>
      <c r="G18" s="196" t="s">
        <v>83</v>
      </c>
      <c r="H18" s="238"/>
      <c r="I18" s="58"/>
      <c r="J18" s="58"/>
      <c r="K18" s="196" t="s">
        <v>69</v>
      </c>
      <c r="L18" s="196" t="s">
        <v>87</v>
      </c>
      <c r="M18" s="196" t="s">
        <v>88</v>
      </c>
      <c r="N18" s="196"/>
    </row>
    <row r="19" spans="1:14" s="187" customFormat="1">
      <c r="A19" s="140"/>
      <c r="B19" s="240" t="s">
        <v>89</v>
      </c>
      <c r="C19" s="196" t="s">
        <v>90</v>
      </c>
      <c r="D19" s="237" t="s">
        <v>68</v>
      </c>
      <c r="E19" s="237" t="s">
        <v>89</v>
      </c>
      <c r="F19" s="196"/>
      <c r="G19" s="196" t="s">
        <v>83</v>
      </c>
      <c r="H19" s="238"/>
      <c r="I19" s="58"/>
      <c r="J19" s="58"/>
      <c r="K19" s="196" t="s">
        <v>69</v>
      </c>
      <c r="L19" s="196" t="s">
        <v>91</v>
      </c>
      <c r="M19" s="196" t="s">
        <v>88</v>
      </c>
      <c r="N19" s="196"/>
    </row>
    <row r="20" spans="1:14" s="187" customFormat="1">
      <c r="A20" s="216"/>
      <c r="B20" s="213" t="s">
        <v>92</v>
      </c>
      <c r="C20" s="213" t="s">
        <v>93</v>
      </c>
      <c r="D20" s="243"/>
      <c r="E20" s="213" t="s">
        <v>92</v>
      </c>
      <c r="F20" s="216"/>
      <c r="G20" s="216"/>
      <c r="H20" s="216"/>
      <c r="I20" s="58"/>
      <c r="J20" s="58"/>
      <c r="K20" s="216" t="s">
        <v>69</v>
      </c>
      <c r="L20" s="216"/>
      <c r="M20" s="216" t="s">
        <v>94</v>
      </c>
      <c r="N20" s="216"/>
    </row>
    <row r="21" spans="1:14" s="187" customFormat="1">
      <c r="A21" s="216"/>
      <c r="B21" s="216" t="s">
        <v>95</v>
      </c>
      <c r="C21" s="216" t="s">
        <v>96</v>
      </c>
      <c r="D21" s="243" t="s">
        <v>68</v>
      </c>
      <c r="E21" s="216" t="s">
        <v>95</v>
      </c>
      <c r="F21" s="216"/>
      <c r="G21" s="216" t="s">
        <v>97</v>
      </c>
      <c r="H21" s="216"/>
      <c r="I21" s="58"/>
      <c r="J21" s="58"/>
      <c r="K21" s="216" t="s">
        <v>69</v>
      </c>
      <c r="L21" s="216"/>
      <c r="M21" s="216" t="s">
        <v>94</v>
      </c>
      <c r="N21" s="216"/>
    </row>
    <row r="22" spans="1:14" s="187" customFormat="1">
      <c r="A22" s="216"/>
      <c r="B22" s="216" t="s">
        <v>98</v>
      </c>
      <c r="C22" s="216" t="s">
        <v>99</v>
      </c>
      <c r="D22" s="243" t="s">
        <v>68</v>
      </c>
      <c r="E22" s="216" t="s">
        <v>98</v>
      </c>
      <c r="F22" s="216"/>
      <c r="G22" s="216" t="s">
        <v>97</v>
      </c>
      <c r="H22" s="216"/>
      <c r="I22" s="58"/>
      <c r="J22" s="58"/>
      <c r="K22" s="216" t="s">
        <v>69</v>
      </c>
      <c r="L22" s="216"/>
      <c r="M22" s="216" t="s">
        <v>94</v>
      </c>
      <c r="N22" s="216"/>
    </row>
    <row r="23" spans="1:14" s="187" customFormat="1">
      <c r="A23" s="216"/>
      <c r="B23" s="216" t="s">
        <v>100</v>
      </c>
      <c r="C23" s="216" t="s">
        <v>101</v>
      </c>
      <c r="D23" s="243" t="s">
        <v>68</v>
      </c>
      <c r="E23" s="216" t="s">
        <v>100</v>
      </c>
      <c r="F23" s="216"/>
      <c r="G23" s="216" t="s">
        <v>97</v>
      </c>
      <c r="H23" s="216"/>
      <c r="I23" s="58"/>
      <c r="J23" s="58"/>
      <c r="K23" s="216" t="s">
        <v>69</v>
      </c>
      <c r="L23" s="216"/>
      <c r="M23" s="216" t="s">
        <v>94</v>
      </c>
      <c r="N23" s="216"/>
    </row>
    <row r="24" spans="1:14" s="187" customFormat="1">
      <c r="A24" s="216"/>
      <c r="B24" s="216" t="s">
        <v>102</v>
      </c>
      <c r="C24" s="216" t="s">
        <v>103</v>
      </c>
      <c r="D24" s="243" t="s">
        <v>68</v>
      </c>
      <c r="E24" s="216" t="s">
        <v>102</v>
      </c>
      <c r="F24" s="216"/>
      <c r="G24" s="216" t="s">
        <v>97</v>
      </c>
      <c r="H24" s="216"/>
      <c r="I24" s="58"/>
      <c r="J24" s="58"/>
      <c r="K24" s="216" t="s">
        <v>69</v>
      </c>
      <c r="L24" s="216"/>
      <c r="M24" s="216" t="s">
        <v>94</v>
      </c>
      <c r="N24" s="216"/>
    </row>
    <row r="25" spans="1:14" s="187" customFormat="1">
      <c r="A25" s="216"/>
      <c r="B25" s="216" t="s">
        <v>104</v>
      </c>
      <c r="C25" s="216" t="s">
        <v>105</v>
      </c>
      <c r="D25" s="243" t="s">
        <v>68</v>
      </c>
      <c r="E25" s="216" t="s">
        <v>106</v>
      </c>
      <c r="F25" s="216"/>
      <c r="G25" s="216" t="s">
        <v>97</v>
      </c>
      <c r="H25" s="216"/>
      <c r="I25" s="58"/>
      <c r="J25" s="58"/>
      <c r="K25" s="216" t="s">
        <v>69</v>
      </c>
      <c r="L25" s="216"/>
      <c r="M25" s="216" t="s">
        <v>107</v>
      </c>
      <c r="N25" s="216"/>
    </row>
    <row r="26" spans="1:14" s="184" customFormat="1">
      <c r="A26" s="242"/>
      <c r="B26" s="241" t="s">
        <v>108</v>
      </c>
      <c r="C26" s="241" t="s">
        <v>109</v>
      </c>
      <c r="D26" s="241" t="s">
        <v>68</v>
      </c>
      <c r="E26" s="241" t="s">
        <v>110</v>
      </c>
      <c r="F26" s="241"/>
      <c r="G26" s="241" t="s">
        <v>97</v>
      </c>
      <c r="H26" s="241"/>
      <c r="I26" s="58"/>
      <c r="J26" s="58"/>
      <c r="K26" s="244" t="s">
        <v>118</v>
      </c>
      <c r="L26" s="241" t="s">
        <v>112</v>
      </c>
      <c r="M26" s="272" t="s">
        <v>1360</v>
      </c>
      <c r="N26" s="242"/>
    </row>
    <row r="27" spans="1:14" s="184" customFormat="1" ht="28.8">
      <c r="A27" s="217"/>
      <c r="B27" s="185" t="s">
        <v>114</v>
      </c>
      <c r="C27" s="185" t="s">
        <v>115</v>
      </c>
      <c r="D27" s="185" t="s">
        <v>81</v>
      </c>
      <c r="E27" s="185" t="s">
        <v>116</v>
      </c>
      <c r="F27" s="185" t="s">
        <v>117</v>
      </c>
      <c r="G27" s="185" t="s">
        <v>97</v>
      </c>
      <c r="H27" s="185"/>
      <c r="I27" s="58"/>
      <c r="J27" s="58"/>
      <c r="K27" s="185" t="s">
        <v>118</v>
      </c>
      <c r="L27" s="185"/>
      <c r="M27" s="185" t="s">
        <v>119</v>
      </c>
      <c r="N27" s="185"/>
    </row>
    <row r="28" spans="1:14" s="56" customFormat="1">
      <c r="A28" s="54" t="s">
        <v>120</v>
      </c>
      <c r="B28" s="54" t="s">
        <v>121</v>
      </c>
      <c r="C28" s="54" t="s">
        <v>122</v>
      </c>
      <c r="D28" s="55"/>
      <c r="E28" s="54" t="s">
        <v>123</v>
      </c>
      <c r="F28" s="54"/>
      <c r="G28" s="55"/>
      <c r="H28" s="190"/>
      <c r="I28" s="190"/>
      <c r="J28" s="190"/>
      <c r="K28" s="55"/>
      <c r="L28" s="55"/>
      <c r="M28" s="54" t="s">
        <v>124</v>
      </c>
      <c r="N28" s="55"/>
    </row>
    <row r="29" spans="1:14" ht="28.8">
      <c r="A29" s="57"/>
      <c r="B29" s="261" t="s">
        <v>125</v>
      </c>
      <c r="C29" s="88" t="s">
        <v>126</v>
      </c>
      <c r="D29" s="120" t="s">
        <v>127</v>
      </c>
      <c r="E29" s="133" t="s">
        <v>128</v>
      </c>
      <c r="F29" s="57"/>
      <c r="G29" s="120" t="s">
        <v>83</v>
      </c>
      <c r="H29" s="45"/>
      <c r="I29" s="58" t="s">
        <v>129</v>
      </c>
      <c r="J29" s="58" t="s">
        <v>130</v>
      </c>
      <c r="K29" s="120" t="s">
        <v>131</v>
      </c>
      <c r="L29" s="298" t="s">
        <v>132</v>
      </c>
      <c r="M29" s="88" t="s">
        <v>133</v>
      </c>
      <c r="N29" s="17" t="s">
        <v>134</v>
      </c>
    </row>
    <row r="30" spans="1:14">
      <c r="A30" s="57"/>
      <c r="B30" s="261" t="s">
        <v>135</v>
      </c>
      <c r="C30" s="120" t="s">
        <v>1361</v>
      </c>
      <c r="D30" s="120" t="s">
        <v>127</v>
      </c>
      <c r="E30" s="133" t="s">
        <v>137</v>
      </c>
      <c r="F30" s="57"/>
      <c r="G30" s="120" t="s">
        <v>83</v>
      </c>
      <c r="H30" s="77" t="s">
        <v>138</v>
      </c>
      <c r="I30" s="58" t="s">
        <v>129</v>
      </c>
      <c r="J30" s="58" t="s">
        <v>130</v>
      </c>
      <c r="K30" s="120" t="s">
        <v>139</v>
      </c>
      <c r="L30" s="17"/>
      <c r="M30" s="120" t="s">
        <v>1252</v>
      </c>
      <c r="N30" s="45"/>
    </row>
    <row r="31" spans="1:14" ht="28.8">
      <c r="A31" s="57"/>
      <c r="B31" s="261" t="s">
        <v>141</v>
      </c>
      <c r="C31" s="124" t="s">
        <v>1362</v>
      </c>
      <c r="D31" s="120" t="s">
        <v>68</v>
      </c>
      <c r="E31" s="133" t="s">
        <v>143</v>
      </c>
      <c r="F31" s="57"/>
      <c r="G31" s="120" t="s">
        <v>97</v>
      </c>
      <c r="H31" s="45"/>
      <c r="I31" s="58" t="s">
        <v>129</v>
      </c>
      <c r="J31" s="58" t="s">
        <v>130</v>
      </c>
      <c r="K31" s="120" t="s">
        <v>144</v>
      </c>
      <c r="L31" s="275" t="s">
        <v>145</v>
      </c>
      <c r="M31" s="124" t="s">
        <v>1253</v>
      </c>
      <c r="N31" s="45"/>
    </row>
    <row r="32" spans="1:14">
      <c r="A32" s="57"/>
      <c r="B32" s="261" t="s">
        <v>147</v>
      </c>
      <c r="C32" s="124" t="s">
        <v>148</v>
      </c>
      <c r="D32" s="120" t="s">
        <v>68</v>
      </c>
      <c r="E32" s="133" t="s">
        <v>149</v>
      </c>
      <c r="F32" s="57"/>
      <c r="G32" s="120" t="s">
        <v>138</v>
      </c>
      <c r="H32" s="45"/>
      <c r="I32" s="58" t="s">
        <v>150</v>
      </c>
      <c r="J32" s="58" t="s">
        <v>151</v>
      </c>
      <c r="K32" s="120" t="s">
        <v>144</v>
      </c>
      <c r="L32" s="120" t="s">
        <v>152</v>
      </c>
      <c r="M32" s="124" t="s">
        <v>1255</v>
      </c>
      <c r="N32" s="45"/>
    </row>
    <row r="33" spans="1:14">
      <c r="A33" s="57"/>
      <c r="B33" s="261" t="s">
        <v>154</v>
      </c>
      <c r="C33" s="124" t="s">
        <v>155</v>
      </c>
      <c r="D33" s="120" t="s">
        <v>68</v>
      </c>
      <c r="E33" s="133" t="s">
        <v>156</v>
      </c>
      <c r="F33" s="57"/>
      <c r="G33" s="120" t="s">
        <v>138</v>
      </c>
      <c r="H33" s="45"/>
      <c r="I33" s="58" t="s">
        <v>150</v>
      </c>
      <c r="J33" s="58" t="s">
        <v>157</v>
      </c>
      <c r="K33" s="120" t="s">
        <v>144</v>
      </c>
      <c r="L33" s="120" t="s">
        <v>158</v>
      </c>
      <c r="M33" s="124" t="s">
        <v>1256</v>
      </c>
      <c r="N33" s="45"/>
    </row>
    <row r="34" spans="1:14">
      <c r="A34" s="57"/>
      <c r="B34" s="261" t="s">
        <v>160</v>
      </c>
      <c r="C34" s="124" t="s">
        <v>161</v>
      </c>
      <c r="D34" s="120" t="s">
        <v>162</v>
      </c>
      <c r="E34" s="120" t="s">
        <v>163</v>
      </c>
      <c r="F34" s="57"/>
      <c r="G34" s="120" t="s">
        <v>83</v>
      </c>
      <c r="H34" s="45"/>
      <c r="I34" s="58" t="s">
        <v>129</v>
      </c>
      <c r="J34" s="58" t="s">
        <v>164</v>
      </c>
      <c r="K34" s="120" t="s">
        <v>69</v>
      </c>
      <c r="L34" s="17"/>
      <c r="M34" s="124" t="s">
        <v>1257</v>
      </c>
      <c r="N34" s="299" t="s">
        <v>166</v>
      </c>
    </row>
    <row r="35" spans="1:14">
      <c r="A35" s="57"/>
      <c r="B35" s="261" t="s">
        <v>167</v>
      </c>
      <c r="C35" s="124" t="s">
        <v>168</v>
      </c>
      <c r="D35" s="120" t="s">
        <v>81</v>
      </c>
      <c r="E35" s="120" t="s">
        <v>169</v>
      </c>
      <c r="F35" s="269" t="s">
        <v>170</v>
      </c>
      <c r="G35" s="120" t="s">
        <v>83</v>
      </c>
      <c r="H35" s="45"/>
      <c r="I35" s="58" t="s">
        <v>129</v>
      </c>
      <c r="J35" s="58" t="s">
        <v>171</v>
      </c>
      <c r="K35" s="120" t="s">
        <v>69</v>
      </c>
      <c r="L35" s="17"/>
      <c r="M35" s="63"/>
      <c r="N35" s="45"/>
    </row>
    <row r="36" spans="1:14" outlineLevel="1">
      <c r="A36" s="57"/>
      <c r="B36" s="124"/>
      <c r="D36" s="262" t="s">
        <v>172</v>
      </c>
      <c r="E36" s="265" t="s">
        <v>173</v>
      </c>
      <c r="F36" s="270">
        <v>248152002</v>
      </c>
      <c r="G36" s="17"/>
      <c r="H36" s="45"/>
      <c r="I36" s="58"/>
      <c r="J36" s="58"/>
      <c r="K36" s="120"/>
      <c r="L36" s="17"/>
      <c r="M36" s="127"/>
      <c r="N36" s="45"/>
    </row>
    <row r="37" spans="1:14" outlineLevel="1">
      <c r="A37" s="57"/>
      <c r="B37" s="124"/>
      <c r="C37" s="32"/>
      <c r="D37" s="262" t="s">
        <v>175</v>
      </c>
      <c r="E37" s="265" t="s">
        <v>176</v>
      </c>
      <c r="F37" s="270">
        <v>248153007</v>
      </c>
      <c r="G37" s="17"/>
      <c r="H37" s="45"/>
      <c r="I37" s="58"/>
      <c r="J37" s="58"/>
      <c r="K37" s="120"/>
      <c r="L37" s="17"/>
      <c r="M37" s="127"/>
      <c r="N37" s="45"/>
    </row>
    <row r="38" spans="1:14" outlineLevel="1">
      <c r="A38" s="57"/>
      <c r="B38" s="124"/>
      <c r="C38" s="32"/>
      <c r="D38" s="262" t="s">
        <v>178</v>
      </c>
      <c r="E38" s="120" t="s">
        <v>179</v>
      </c>
      <c r="F38" s="271" t="s">
        <v>180</v>
      </c>
      <c r="G38" s="17"/>
      <c r="H38" s="45"/>
      <c r="I38" s="58"/>
      <c r="J38" s="58"/>
      <c r="K38" s="120"/>
      <c r="L38" s="17"/>
      <c r="M38" s="127"/>
      <c r="N38" s="45"/>
    </row>
    <row r="39" spans="1:14" outlineLevel="1">
      <c r="A39" s="45"/>
      <c r="B39" s="17"/>
      <c r="C39" s="45"/>
      <c r="D39" s="262" t="s">
        <v>182</v>
      </c>
      <c r="E39" s="120" t="s">
        <v>183</v>
      </c>
      <c r="F39" s="32">
        <v>261665006</v>
      </c>
      <c r="G39" s="45"/>
      <c r="H39" s="45"/>
      <c r="I39" s="26"/>
      <c r="J39" s="26"/>
      <c r="K39" s="77"/>
      <c r="L39" s="45"/>
      <c r="M39" s="63"/>
      <c r="N39" s="45"/>
    </row>
    <row r="40" spans="1:14" ht="43.2">
      <c r="A40" s="45"/>
      <c r="B40" s="77" t="s">
        <v>185</v>
      </c>
      <c r="C40" s="120" t="s">
        <v>186</v>
      </c>
      <c r="D40" s="120" t="s">
        <v>81</v>
      </c>
      <c r="E40" s="120" t="s">
        <v>187</v>
      </c>
      <c r="F40" s="269" t="s">
        <v>188</v>
      </c>
      <c r="G40" s="77" t="s">
        <v>83</v>
      </c>
      <c r="H40" s="45"/>
      <c r="I40" s="26"/>
      <c r="J40" s="26"/>
      <c r="K40" s="77" t="s">
        <v>69</v>
      </c>
      <c r="L40" s="77" t="s">
        <v>189</v>
      </c>
      <c r="M40" s="120" t="s">
        <v>1258</v>
      </c>
      <c r="N40" s="45"/>
    </row>
    <row r="41" spans="1:14">
      <c r="A41" s="54" t="s">
        <v>191</v>
      </c>
      <c r="B41" s="54" t="s">
        <v>192</v>
      </c>
      <c r="C41" s="54" t="s">
        <v>177</v>
      </c>
      <c r="D41" s="54"/>
      <c r="E41" s="54" t="s">
        <v>193</v>
      </c>
      <c r="F41" s="54"/>
      <c r="G41" s="54"/>
      <c r="H41" s="54"/>
      <c r="I41" s="54"/>
      <c r="J41" s="54"/>
      <c r="K41" s="54"/>
      <c r="L41" s="54"/>
      <c r="M41" s="54"/>
      <c r="N41" s="54"/>
    </row>
    <row r="42" spans="1:14" ht="28.8">
      <c r="A42" s="57"/>
      <c r="B42" s="262" t="s">
        <v>194</v>
      </c>
      <c r="C42" s="120" t="s">
        <v>195</v>
      </c>
      <c r="D42" s="120" t="s">
        <v>81</v>
      </c>
      <c r="E42" s="120" t="s">
        <v>196</v>
      </c>
      <c r="F42" s="269" t="s">
        <v>197</v>
      </c>
      <c r="G42" s="120" t="s">
        <v>83</v>
      </c>
      <c r="H42" s="45"/>
      <c r="I42" s="58" t="s">
        <v>198</v>
      </c>
      <c r="J42" s="58" t="s">
        <v>199</v>
      </c>
      <c r="K42" s="120" t="s">
        <v>200</v>
      </c>
      <c r="L42" s="17"/>
      <c r="M42" s="120" t="s">
        <v>201</v>
      </c>
      <c r="N42" s="45"/>
    </row>
    <row r="43" spans="1:14">
      <c r="A43" s="54" t="s">
        <v>202</v>
      </c>
      <c r="B43" s="54" t="s">
        <v>203</v>
      </c>
      <c r="C43" s="54" t="s">
        <v>204</v>
      </c>
      <c r="D43" s="54"/>
      <c r="E43" s="54" t="s">
        <v>205</v>
      </c>
      <c r="F43" s="54"/>
      <c r="G43" s="54"/>
      <c r="H43" s="54"/>
      <c r="I43" s="54"/>
      <c r="J43" s="54"/>
      <c r="K43" s="54"/>
      <c r="L43" s="54"/>
      <c r="M43" s="54" t="s">
        <v>206</v>
      </c>
      <c r="N43" s="54"/>
    </row>
    <row r="44" spans="1:14" s="61" customFormat="1">
      <c r="A44" s="77"/>
      <c r="B44" s="77" t="s">
        <v>207</v>
      </c>
      <c r="C44" s="120" t="s">
        <v>208</v>
      </c>
      <c r="D44" s="120" t="s">
        <v>162</v>
      </c>
      <c r="E44" s="120" t="s">
        <v>209</v>
      </c>
      <c r="F44" s="32"/>
      <c r="G44" s="77" t="s">
        <v>83</v>
      </c>
      <c r="H44" s="77"/>
      <c r="I44" s="26"/>
      <c r="J44" s="26"/>
      <c r="K44" s="77" t="s">
        <v>210</v>
      </c>
      <c r="L44" s="77"/>
      <c r="M44" s="120" t="s">
        <v>211</v>
      </c>
      <c r="N44" s="299" t="s">
        <v>212</v>
      </c>
    </row>
    <row r="45" spans="1:14" s="61" customFormat="1" ht="28.8">
      <c r="A45" s="77"/>
      <c r="B45" s="121" t="s">
        <v>213</v>
      </c>
      <c r="C45" s="120" t="s">
        <v>214</v>
      </c>
      <c r="D45" s="120" t="s">
        <v>81</v>
      </c>
      <c r="E45" s="120" t="s">
        <v>215</v>
      </c>
      <c r="F45" s="283" t="s">
        <v>216</v>
      </c>
      <c r="G45" s="77" t="s">
        <v>83</v>
      </c>
      <c r="H45" s="77"/>
      <c r="I45" s="26"/>
      <c r="J45" s="26"/>
      <c r="K45" s="77" t="s">
        <v>69</v>
      </c>
      <c r="L45" s="77"/>
      <c r="M45" s="106"/>
      <c r="N45" s="120"/>
    </row>
    <row r="46" spans="1:14" s="61" customFormat="1" outlineLevel="1">
      <c r="A46" s="77"/>
      <c r="B46" s="78"/>
      <c r="C46" s="77"/>
      <c r="D46" s="120" t="s">
        <v>217</v>
      </c>
      <c r="E46" s="120" t="s">
        <v>218</v>
      </c>
      <c r="F46" s="32">
        <v>1</v>
      </c>
      <c r="G46" s="77"/>
      <c r="H46" s="77"/>
      <c r="I46" s="26"/>
      <c r="J46" s="26"/>
      <c r="K46" s="77"/>
      <c r="L46" s="77"/>
      <c r="M46" s="106"/>
      <c r="N46" s="120"/>
    </row>
    <row r="47" spans="1:14" s="61" customFormat="1" outlineLevel="1">
      <c r="A47" s="77"/>
      <c r="B47" s="77"/>
      <c r="C47" s="77"/>
      <c r="D47" s="120" t="s">
        <v>219</v>
      </c>
      <c r="E47" s="120" t="s">
        <v>220</v>
      </c>
      <c r="F47" s="32">
        <v>0</v>
      </c>
      <c r="G47" s="77"/>
      <c r="H47" s="77"/>
      <c r="I47" s="26"/>
      <c r="J47" s="26"/>
      <c r="K47" s="77"/>
      <c r="L47" s="77"/>
      <c r="M47" s="106"/>
      <c r="N47" s="120"/>
    </row>
    <row r="48" spans="1:14" s="61" customFormat="1" ht="72">
      <c r="A48" s="77"/>
      <c r="B48" s="287" t="s">
        <v>221</v>
      </c>
      <c r="C48" s="120" t="s">
        <v>222</v>
      </c>
      <c r="D48" s="120" t="s">
        <v>81</v>
      </c>
      <c r="E48" s="120" t="s">
        <v>223</v>
      </c>
      <c r="F48" s="283" t="s">
        <v>224</v>
      </c>
      <c r="G48" s="77" t="s">
        <v>83</v>
      </c>
      <c r="H48" s="120" t="s">
        <v>1363</v>
      </c>
      <c r="I48" s="26"/>
      <c r="J48" s="26"/>
      <c r="K48" s="77" t="s">
        <v>69</v>
      </c>
      <c r="L48" s="77"/>
      <c r="M48" s="106"/>
      <c r="N48" s="120"/>
    </row>
    <row r="49" spans="1:14" s="61" customFormat="1" ht="43.2" outlineLevel="1">
      <c r="A49" s="77"/>
      <c r="B49" s="89"/>
      <c r="C49" s="77"/>
      <c r="D49" s="120" t="s">
        <v>226</v>
      </c>
      <c r="E49" s="120" t="s">
        <v>227</v>
      </c>
      <c r="F49" s="32">
        <v>1</v>
      </c>
      <c r="G49" s="77"/>
      <c r="H49" s="77"/>
      <c r="I49" s="26"/>
      <c r="J49" s="26"/>
      <c r="K49" s="77"/>
      <c r="L49" s="77"/>
      <c r="M49" s="106"/>
      <c r="N49" s="120"/>
    </row>
    <row r="50" spans="1:14" s="61" customFormat="1" outlineLevel="1">
      <c r="A50" s="77"/>
      <c r="B50" s="77"/>
      <c r="C50" s="77"/>
      <c r="D50" s="120" t="s">
        <v>228</v>
      </c>
      <c r="E50" s="120" t="s">
        <v>229</v>
      </c>
      <c r="F50" s="32">
        <v>2</v>
      </c>
      <c r="G50" s="77"/>
      <c r="H50" s="77"/>
      <c r="I50" s="26"/>
      <c r="J50" s="26"/>
      <c r="K50" s="77"/>
      <c r="L50" s="77"/>
      <c r="M50" s="106"/>
      <c r="N50" s="120"/>
    </row>
    <row r="51" spans="1:14" s="61" customFormat="1" ht="43.2" outlineLevel="1">
      <c r="A51" s="77"/>
      <c r="B51" s="77"/>
      <c r="C51" s="77"/>
      <c r="D51" s="120" t="s">
        <v>230</v>
      </c>
      <c r="E51" s="120" t="s">
        <v>231</v>
      </c>
      <c r="F51" s="32">
        <v>3</v>
      </c>
      <c r="G51" s="77"/>
      <c r="H51" s="77"/>
      <c r="I51" s="26"/>
      <c r="J51" s="26"/>
      <c r="K51" s="77"/>
      <c r="L51" s="77"/>
      <c r="M51" s="106"/>
      <c r="N51" s="120"/>
    </row>
    <row r="52" spans="1:14" s="61" customFormat="1" ht="43.2" outlineLevel="1">
      <c r="A52" s="77"/>
      <c r="B52" s="77"/>
      <c r="C52" s="77"/>
      <c r="D52" s="120" t="s">
        <v>232</v>
      </c>
      <c r="E52" s="120" t="s">
        <v>233</v>
      </c>
      <c r="F52" s="32">
        <v>4</v>
      </c>
      <c r="G52" s="77"/>
      <c r="H52" s="77"/>
      <c r="I52" s="26"/>
      <c r="J52" s="26"/>
      <c r="K52" s="77"/>
      <c r="L52" s="77"/>
      <c r="M52" s="106"/>
      <c r="N52" s="120"/>
    </row>
    <row r="53" spans="1:14" s="61" customFormat="1" ht="43.2" outlineLevel="1">
      <c r="A53" s="77"/>
      <c r="B53" s="77"/>
      <c r="C53" s="77"/>
      <c r="D53" s="120" t="s">
        <v>234</v>
      </c>
      <c r="E53" s="120" t="s">
        <v>235</v>
      </c>
      <c r="F53" s="32">
        <v>5</v>
      </c>
      <c r="G53" s="77"/>
      <c r="H53" s="77"/>
      <c r="I53" s="26"/>
      <c r="J53" s="26"/>
      <c r="K53" s="77"/>
      <c r="L53" s="77"/>
      <c r="M53" s="106"/>
      <c r="N53" s="120"/>
    </row>
    <row r="54" spans="1:14" s="61" customFormat="1" ht="57.6" outlineLevel="1">
      <c r="A54" s="77"/>
      <c r="B54" s="77"/>
      <c r="C54" s="77"/>
      <c r="D54" s="120" t="s">
        <v>236</v>
      </c>
      <c r="E54" s="120" t="s">
        <v>237</v>
      </c>
      <c r="F54" s="32">
        <v>6</v>
      </c>
      <c r="G54" s="77"/>
      <c r="H54" s="77"/>
      <c r="I54" s="26"/>
      <c r="J54" s="26"/>
      <c r="K54" s="77"/>
      <c r="L54" s="77"/>
      <c r="M54" s="106"/>
      <c r="N54" s="120"/>
    </row>
    <row r="55" spans="1:14" s="61" customFormat="1" outlineLevel="1">
      <c r="A55" s="77"/>
      <c r="B55" s="77"/>
      <c r="C55" s="77"/>
      <c r="D55" s="120" t="s">
        <v>238</v>
      </c>
      <c r="E55" s="120" t="s">
        <v>239</v>
      </c>
      <c r="F55" s="32">
        <v>9</v>
      </c>
      <c r="G55" s="77"/>
      <c r="H55" s="77"/>
      <c r="I55" s="26"/>
      <c r="J55" s="26"/>
      <c r="K55" s="77"/>
      <c r="L55" s="77"/>
      <c r="M55" s="106"/>
      <c r="N55" s="120"/>
    </row>
    <row r="56" spans="1:14" s="61" customFormat="1" ht="72">
      <c r="A56" s="77"/>
      <c r="B56" s="78" t="s">
        <v>240</v>
      </c>
      <c r="C56" s="120" t="s">
        <v>241</v>
      </c>
      <c r="D56" s="120" t="s">
        <v>81</v>
      </c>
      <c r="E56" s="120" t="s">
        <v>242</v>
      </c>
      <c r="F56" s="269" t="s">
        <v>243</v>
      </c>
      <c r="G56" s="77" t="s">
        <v>83</v>
      </c>
      <c r="H56" s="120" t="s">
        <v>244</v>
      </c>
      <c r="I56" s="26"/>
      <c r="J56" s="26"/>
      <c r="K56" s="77" t="s">
        <v>69</v>
      </c>
      <c r="L56" s="77"/>
      <c r="M56" s="106"/>
      <c r="N56" s="120"/>
    </row>
    <row r="57" spans="1:14" s="61" customFormat="1" ht="43.2" outlineLevel="1">
      <c r="A57" s="77"/>
      <c r="B57" s="78"/>
      <c r="C57" s="77"/>
      <c r="D57" s="120" t="s">
        <v>245</v>
      </c>
      <c r="E57" s="120" t="s">
        <v>246</v>
      </c>
      <c r="F57" s="32">
        <v>1</v>
      </c>
      <c r="G57" s="77"/>
      <c r="H57" s="77"/>
      <c r="I57" s="26"/>
      <c r="J57" s="26"/>
      <c r="K57" s="77"/>
      <c r="L57" s="77"/>
      <c r="M57" s="106"/>
      <c r="N57" s="120"/>
    </row>
    <row r="58" spans="1:14" s="61" customFormat="1" ht="28.8" outlineLevel="1">
      <c r="A58" s="77"/>
      <c r="B58" s="77"/>
      <c r="C58" s="77"/>
      <c r="D58" s="120" t="s">
        <v>247</v>
      </c>
      <c r="E58" s="120" t="s">
        <v>248</v>
      </c>
      <c r="F58" s="32">
        <v>2</v>
      </c>
      <c r="G58" s="77"/>
      <c r="H58" s="77"/>
      <c r="I58" s="26"/>
      <c r="J58" s="26"/>
      <c r="K58" s="77"/>
      <c r="L58" s="77"/>
      <c r="M58" s="106"/>
      <c r="N58" s="120"/>
    </row>
    <row r="59" spans="1:14" s="61" customFormat="1" ht="43.2" outlineLevel="1">
      <c r="A59" s="77"/>
      <c r="B59" s="77"/>
      <c r="C59" s="77"/>
      <c r="D59" s="120" t="s">
        <v>249</v>
      </c>
      <c r="E59" s="120" t="s">
        <v>250</v>
      </c>
      <c r="F59" s="32">
        <v>3</v>
      </c>
      <c r="G59" s="77"/>
      <c r="H59" s="77"/>
      <c r="I59" s="26"/>
      <c r="J59" s="26"/>
      <c r="K59" s="77"/>
      <c r="L59" s="77"/>
      <c r="M59" s="106"/>
      <c r="N59" s="120"/>
    </row>
    <row r="60" spans="1:14" s="61" customFormat="1" ht="43.2" outlineLevel="1">
      <c r="A60" s="77"/>
      <c r="B60" s="77"/>
      <c r="C60" s="77"/>
      <c r="D60" s="120" t="s">
        <v>251</v>
      </c>
      <c r="E60" s="120" t="s">
        <v>252</v>
      </c>
      <c r="F60" s="32">
        <v>4</v>
      </c>
      <c r="G60" s="77"/>
      <c r="H60" s="77"/>
      <c r="I60" s="26"/>
      <c r="J60" s="26"/>
      <c r="K60" s="77"/>
      <c r="L60" s="77"/>
      <c r="M60" s="106"/>
      <c r="N60" s="120"/>
    </row>
    <row r="61" spans="1:14" s="61" customFormat="1" ht="28.8" outlineLevel="1">
      <c r="A61" s="77"/>
      <c r="B61" s="77"/>
      <c r="C61" s="77"/>
      <c r="D61" s="266" t="s">
        <v>253</v>
      </c>
      <c r="E61" s="124" t="s">
        <v>1261</v>
      </c>
      <c r="F61" s="32">
        <v>5</v>
      </c>
      <c r="G61" s="77"/>
      <c r="H61" s="77"/>
      <c r="I61" s="26"/>
      <c r="J61" s="26"/>
      <c r="K61" s="77"/>
      <c r="L61" s="77"/>
      <c r="M61" s="106"/>
      <c r="N61" s="120"/>
    </row>
    <row r="62" spans="1:14" s="61" customFormat="1" ht="115.2">
      <c r="A62" s="77"/>
      <c r="B62" s="78" t="s">
        <v>255</v>
      </c>
      <c r="C62" s="120" t="s">
        <v>256</v>
      </c>
      <c r="D62" s="120" t="s">
        <v>257</v>
      </c>
      <c r="E62" s="120" t="s">
        <v>255</v>
      </c>
      <c r="F62" s="32"/>
      <c r="G62" s="77" t="s">
        <v>83</v>
      </c>
      <c r="H62" s="120" t="s">
        <v>258</v>
      </c>
      <c r="I62" s="26"/>
      <c r="J62" s="26"/>
      <c r="K62" s="77" t="s">
        <v>69</v>
      </c>
      <c r="L62" s="77"/>
      <c r="M62" s="166"/>
      <c r="N62" s="120" t="s">
        <v>259</v>
      </c>
    </row>
    <row r="63" spans="1:14" s="61" customFormat="1" ht="115.2">
      <c r="A63" s="77"/>
      <c r="B63" s="78" t="s">
        <v>255</v>
      </c>
      <c r="C63" s="120" t="s">
        <v>260</v>
      </c>
      <c r="D63" s="120" t="s">
        <v>257</v>
      </c>
      <c r="E63" s="120" t="s">
        <v>255</v>
      </c>
      <c r="F63" s="32"/>
      <c r="G63" s="77" t="s">
        <v>83</v>
      </c>
      <c r="H63" s="120" t="s">
        <v>261</v>
      </c>
      <c r="I63" s="26"/>
      <c r="J63" s="26"/>
      <c r="K63" s="77" t="s">
        <v>69</v>
      </c>
      <c r="L63" s="77"/>
      <c r="M63" s="167"/>
      <c r="N63" s="120" t="s">
        <v>262</v>
      </c>
    </row>
    <row r="64" spans="1:14" ht="115.2">
      <c r="A64" s="77"/>
      <c r="B64" s="121" t="s">
        <v>263</v>
      </c>
      <c r="C64" s="120" t="s">
        <v>264</v>
      </c>
      <c r="D64" s="121" t="s">
        <v>81</v>
      </c>
      <c r="E64" s="121" t="s">
        <v>265</v>
      </c>
      <c r="F64" s="283" t="s">
        <v>266</v>
      </c>
      <c r="G64" s="77" t="s">
        <v>83</v>
      </c>
      <c r="H64" s="120" t="s">
        <v>261</v>
      </c>
      <c r="I64" s="26"/>
      <c r="J64" s="26"/>
      <c r="K64" s="77" t="s">
        <v>69</v>
      </c>
      <c r="L64" s="77"/>
      <c r="M64" s="106"/>
      <c r="N64" s="45"/>
    </row>
    <row r="65" spans="1:14" outlineLevel="1">
      <c r="A65" s="77"/>
      <c r="B65" s="121"/>
      <c r="C65" s="77"/>
      <c r="D65" s="121" t="s">
        <v>267</v>
      </c>
      <c r="E65" s="121" t="s">
        <v>268</v>
      </c>
      <c r="F65" s="32">
        <v>1</v>
      </c>
      <c r="G65" s="77"/>
      <c r="H65" s="120"/>
      <c r="I65" s="26"/>
      <c r="J65" s="26"/>
      <c r="K65" s="77"/>
      <c r="L65" s="77"/>
      <c r="M65" s="106"/>
      <c r="N65" s="45"/>
    </row>
    <row r="66" spans="1:14" s="88" customFormat="1" ht="45" customHeight="1" outlineLevel="1">
      <c r="A66" s="77"/>
      <c r="B66" s="77"/>
      <c r="C66" s="77"/>
      <c r="D66" s="121" t="s">
        <v>269</v>
      </c>
      <c r="E66" s="121" t="s">
        <v>270</v>
      </c>
      <c r="F66" s="32">
        <v>2</v>
      </c>
      <c r="G66" s="77"/>
      <c r="H66" s="120"/>
      <c r="I66" s="26"/>
      <c r="J66" s="26"/>
      <c r="K66" s="77"/>
      <c r="L66" s="77"/>
      <c r="M66" s="106"/>
      <c r="N66" s="120"/>
    </row>
    <row r="67" spans="1:14" s="88" customFormat="1" outlineLevel="1">
      <c r="A67" s="77"/>
      <c r="B67" s="77"/>
      <c r="C67" s="77"/>
      <c r="D67" s="260" t="s">
        <v>271</v>
      </c>
      <c r="E67" s="287" t="s">
        <v>272</v>
      </c>
      <c r="F67" s="32">
        <v>3</v>
      </c>
      <c r="G67" s="77"/>
      <c r="H67" s="120"/>
      <c r="I67" s="26"/>
      <c r="J67" s="26"/>
      <c r="K67" s="77"/>
      <c r="L67" s="77"/>
      <c r="M67" s="106"/>
      <c r="N67" s="120"/>
    </row>
    <row r="68" spans="1:14" s="87" customFormat="1" ht="43.2">
      <c r="A68" s="77"/>
      <c r="B68" s="78" t="s">
        <v>273</v>
      </c>
      <c r="C68" s="120" t="s">
        <v>274</v>
      </c>
      <c r="D68" s="120" t="s">
        <v>68</v>
      </c>
      <c r="E68" s="120" t="s">
        <v>275</v>
      </c>
      <c r="F68" s="32"/>
      <c r="G68" s="77" t="s">
        <v>83</v>
      </c>
      <c r="H68" s="120" t="s">
        <v>276</v>
      </c>
      <c r="I68" s="26"/>
      <c r="J68" s="26"/>
      <c r="K68" s="77" t="s">
        <v>69</v>
      </c>
      <c r="L68" s="77"/>
      <c r="M68" s="106"/>
      <c r="N68" s="17"/>
    </row>
    <row r="69" spans="1:14" s="87" customFormat="1">
      <c r="A69" s="54" t="s">
        <v>277</v>
      </c>
      <c r="B69" s="54" t="s">
        <v>1364</v>
      </c>
      <c r="C69" s="54" t="s">
        <v>1365</v>
      </c>
      <c r="D69" s="54"/>
      <c r="E69" s="54" t="s">
        <v>1366</v>
      </c>
      <c r="F69" s="54"/>
      <c r="G69" s="54"/>
      <c r="H69" s="54"/>
      <c r="I69" s="54"/>
      <c r="J69" s="54"/>
      <c r="K69" s="54"/>
      <c r="L69" s="54"/>
      <c r="M69" s="54"/>
      <c r="N69" s="54"/>
    </row>
    <row r="70" spans="1:14" s="87" customFormat="1" ht="15" thickBot="1">
      <c r="A70" s="45"/>
      <c r="B70" s="126" t="s">
        <v>891</v>
      </c>
      <c r="C70" s="126" t="s">
        <v>892</v>
      </c>
      <c r="D70" s="126"/>
      <c r="E70" s="126" t="s">
        <v>893</v>
      </c>
      <c r="F70" s="126"/>
      <c r="G70" s="126"/>
      <c r="H70" s="126"/>
      <c r="I70" s="126"/>
      <c r="J70" s="126"/>
      <c r="K70" s="116"/>
      <c r="L70" s="116"/>
      <c r="M70" s="116" t="s">
        <v>1367</v>
      </c>
      <c r="N70" s="234" t="s">
        <v>1368</v>
      </c>
    </row>
    <row r="71" spans="1:14" s="87" customFormat="1">
      <c r="A71" s="392" t="s">
        <v>896</v>
      </c>
      <c r="B71" s="294" t="s">
        <v>897</v>
      </c>
      <c r="C71" s="161" t="s">
        <v>898</v>
      </c>
      <c r="D71" s="161" t="s">
        <v>81</v>
      </c>
      <c r="E71" s="161" t="s">
        <v>897</v>
      </c>
      <c r="F71" s="289" t="s">
        <v>899</v>
      </c>
      <c r="G71" s="284" t="s">
        <v>83</v>
      </c>
      <c r="H71" s="64"/>
      <c r="I71" s="65"/>
      <c r="J71" s="65"/>
      <c r="K71" s="284" t="s">
        <v>69</v>
      </c>
      <c r="L71" s="107"/>
      <c r="M71" s="107"/>
      <c r="N71" s="117"/>
    </row>
    <row r="72" spans="1:14" s="87" customFormat="1" outlineLevel="1">
      <c r="A72" s="393"/>
      <c r="B72" s="102"/>
      <c r="C72" s="69"/>
      <c r="D72" s="119" t="s">
        <v>900</v>
      </c>
      <c r="E72" s="119" t="s">
        <v>901</v>
      </c>
      <c r="F72" s="96">
        <v>1</v>
      </c>
      <c r="G72" s="69"/>
      <c r="H72" s="69"/>
      <c r="I72" s="34"/>
      <c r="J72" s="34"/>
      <c r="K72" s="69"/>
      <c r="L72" s="73"/>
      <c r="M72" s="73"/>
      <c r="N72" s="17"/>
    </row>
    <row r="73" spans="1:14" s="87" customFormat="1" outlineLevel="1">
      <c r="A73" s="393"/>
      <c r="B73" s="101"/>
      <c r="C73" s="45"/>
      <c r="D73" s="120" t="s">
        <v>902</v>
      </c>
      <c r="E73" s="120" t="s">
        <v>903</v>
      </c>
      <c r="F73" s="32">
        <v>2</v>
      </c>
      <c r="G73" s="45"/>
      <c r="H73" s="45"/>
      <c r="I73" s="26"/>
      <c r="J73" s="26"/>
      <c r="K73" s="45"/>
      <c r="L73" s="63"/>
      <c r="M73" s="63"/>
      <c r="N73" s="17"/>
    </row>
    <row r="74" spans="1:14" s="88" customFormat="1" ht="28.8" outlineLevel="1">
      <c r="A74" s="393"/>
      <c r="B74" s="104"/>
      <c r="C74" s="77"/>
      <c r="D74" s="120" t="s">
        <v>904</v>
      </c>
      <c r="E74" s="120" t="s">
        <v>905</v>
      </c>
      <c r="F74" s="32">
        <v>3</v>
      </c>
      <c r="G74" s="77"/>
      <c r="H74" s="77"/>
      <c r="I74" s="26"/>
      <c r="J74" s="26"/>
      <c r="K74" s="77"/>
      <c r="L74" s="106"/>
      <c r="M74" s="106"/>
      <c r="N74" s="120"/>
    </row>
    <row r="75" spans="1:14" s="88" customFormat="1" ht="28.8" outlineLevel="1">
      <c r="A75" s="393"/>
      <c r="B75" s="104"/>
      <c r="C75" s="77"/>
      <c r="D75" s="120" t="s">
        <v>907</v>
      </c>
      <c r="E75" s="119" t="s">
        <v>908</v>
      </c>
      <c r="F75" s="32">
        <v>4</v>
      </c>
      <c r="G75" s="77"/>
      <c r="H75" s="77"/>
      <c r="I75" s="26"/>
      <c r="J75" s="26"/>
      <c r="K75" s="77"/>
      <c r="L75" s="106"/>
      <c r="M75" s="106"/>
      <c r="N75" s="120"/>
    </row>
    <row r="76" spans="1:14" s="87" customFormat="1" outlineLevel="1">
      <c r="A76" s="393"/>
      <c r="B76" s="101"/>
      <c r="C76" s="45"/>
      <c r="D76" s="120" t="s">
        <v>909</v>
      </c>
      <c r="E76" s="119" t="s">
        <v>910</v>
      </c>
      <c r="F76" s="32">
        <v>5</v>
      </c>
      <c r="G76" s="45"/>
      <c r="H76" s="45"/>
      <c r="I76" s="26"/>
      <c r="J76" s="26"/>
      <c r="K76" s="45"/>
      <c r="L76" s="63"/>
      <c r="M76" s="63"/>
      <c r="N76" s="17"/>
    </row>
    <row r="77" spans="1:14" s="87" customFormat="1" outlineLevel="1">
      <c r="A77" s="393"/>
      <c r="B77" s="101"/>
      <c r="C77" s="45"/>
      <c r="D77" s="120" t="s">
        <v>911</v>
      </c>
      <c r="E77" s="120" t="s">
        <v>903</v>
      </c>
      <c r="F77" s="32">
        <v>6</v>
      </c>
      <c r="G77" s="45"/>
      <c r="H77" s="45"/>
      <c r="I77" s="26"/>
      <c r="J77" s="26"/>
      <c r="K77" s="45"/>
      <c r="L77" s="63"/>
      <c r="M77" s="63"/>
      <c r="N77" s="17"/>
    </row>
    <row r="78" spans="1:14" s="87" customFormat="1" outlineLevel="1">
      <c r="A78" s="393"/>
      <c r="B78" s="101"/>
      <c r="C78" s="45"/>
      <c r="D78" s="120" t="s">
        <v>912</v>
      </c>
      <c r="E78" s="120" t="s">
        <v>913</v>
      </c>
      <c r="F78" s="32">
        <v>7</v>
      </c>
      <c r="G78" s="45"/>
      <c r="H78" s="45"/>
      <c r="I78" s="26"/>
      <c r="J78" s="26"/>
      <c r="K78" s="45"/>
      <c r="L78" s="63"/>
      <c r="M78" s="63"/>
      <c r="N78" s="17"/>
    </row>
    <row r="79" spans="1:14" s="87" customFormat="1" outlineLevel="1">
      <c r="A79" s="393"/>
      <c r="B79" s="101"/>
      <c r="C79" s="45"/>
      <c r="D79" s="120" t="s">
        <v>914</v>
      </c>
      <c r="E79" s="119" t="s">
        <v>915</v>
      </c>
      <c r="F79" s="32">
        <v>8</v>
      </c>
      <c r="G79" s="45"/>
      <c r="H79" s="45"/>
      <c r="I79" s="26"/>
      <c r="J79" s="26"/>
      <c r="K79" s="45"/>
      <c r="L79" s="63"/>
      <c r="M79" s="63"/>
      <c r="N79" s="17"/>
    </row>
    <row r="80" spans="1:14" s="87" customFormat="1" outlineLevel="1">
      <c r="A80" s="393"/>
      <c r="B80" s="101"/>
      <c r="C80" s="45"/>
      <c r="D80" s="120" t="s">
        <v>916</v>
      </c>
      <c r="E80" s="120" t="s">
        <v>917</v>
      </c>
      <c r="F80" s="32">
        <v>9</v>
      </c>
      <c r="G80" s="45"/>
      <c r="H80" s="45"/>
      <c r="I80" s="26"/>
      <c r="J80" s="26"/>
      <c r="K80" s="45"/>
      <c r="L80" s="63"/>
      <c r="M80" s="63"/>
      <c r="N80" s="17"/>
    </row>
    <row r="81" spans="1:14" s="87" customFormat="1" outlineLevel="1">
      <c r="A81" s="393"/>
      <c r="B81" s="101"/>
      <c r="C81" s="45"/>
      <c r="D81" s="120" t="s">
        <v>918</v>
      </c>
      <c r="E81" s="120" t="s">
        <v>919</v>
      </c>
      <c r="F81" s="32">
        <v>10</v>
      </c>
      <c r="G81" s="45"/>
      <c r="H81" s="45"/>
      <c r="I81" s="26"/>
      <c r="J81" s="26"/>
      <c r="K81" s="45"/>
      <c r="L81" s="63"/>
      <c r="M81" s="63"/>
      <c r="N81" s="17"/>
    </row>
    <row r="82" spans="1:14" s="87" customFormat="1" outlineLevel="1">
      <c r="A82" s="393"/>
      <c r="B82" s="101"/>
      <c r="C82" s="45"/>
      <c r="D82" s="120" t="s">
        <v>920</v>
      </c>
      <c r="E82" s="120" t="s">
        <v>921</v>
      </c>
      <c r="F82" s="32">
        <v>11</v>
      </c>
      <c r="G82" s="45"/>
      <c r="H82" s="45"/>
      <c r="I82" s="26"/>
      <c r="J82" s="26"/>
      <c r="K82" s="45"/>
      <c r="L82" s="63"/>
      <c r="M82" s="63"/>
      <c r="N82" s="17"/>
    </row>
    <row r="83" spans="1:14" s="87" customFormat="1" outlineLevel="1">
      <c r="A83" s="393"/>
      <c r="B83" s="101"/>
      <c r="C83" s="45"/>
      <c r="D83" s="120" t="s">
        <v>922</v>
      </c>
      <c r="E83" s="120" t="s">
        <v>923</v>
      </c>
      <c r="F83" s="32">
        <v>12</v>
      </c>
      <c r="G83" s="45"/>
      <c r="H83" s="45"/>
      <c r="I83" s="26"/>
      <c r="J83" s="26"/>
      <c r="K83" s="45"/>
      <c r="L83" s="63"/>
      <c r="M83" s="63"/>
      <c r="N83" s="17"/>
    </row>
    <row r="84" spans="1:14" s="87" customFormat="1" outlineLevel="1">
      <c r="A84" s="393"/>
      <c r="B84" s="101"/>
      <c r="C84" s="45"/>
      <c r="D84" s="120" t="s">
        <v>924</v>
      </c>
      <c r="E84" s="120" t="s">
        <v>925</v>
      </c>
      <c r="F84" s="32">
        <v>13</v>
      </c>
      <c r="G84" s="45"/>
      <c r="H84" s="45"/>
      <c r="I84" s="26"/>
      <c r="J84" s="26"/>
      <c r="K84" s="45"/>
      <c r="L84" s="63"/>
      <c r="M84" s="63"/>
      <c r="N84" s="17"/>
    </row>
    <row r="85" spans="1:14" s="87" customFormat="1" outlineLevel="1">
      <c r="A85" s="393"/>
      <c r="B85" s="101"/>
      <c r="C85" s="45"/>
      <c r="D85" s="120" t="s">
        <v>238</v>
      </c>
      <c r="E85" s="120" t="s">
        <v>455</v>
      </c>
      <c r="F85" s="32">
        <v>99</v>
      </c>
      <c r="G85" s="45"/>
      <c r="H85" s="45"/>
      <c r="I85" s="26"/>
      <c r="J85" s="26"/>
      <c r="K85" s="45"/>
      <c r="L85" s="63"/>
      <c r="M85" s="63"/>
      <c r="N85" s="17"/>
    </row>
    <row r="86" spans="1:14" s="87" customFormat="1" ht="28.8">
      <c r="A86" s="393"/>
      <c r="B86" s="285" t="s">
        <v>926</v>
      </c>
      <c r="C86" s="120" t="s">
        <v>1369</v>
      </c>
      <c r="D86" s="120" t="s">
        <v>928</v>
      </c>
      <c r="E86" s="120" t="s">
        <v>929</v>
      </c>
      <c r="F86" s="44"/>
      <c r="G86" s="77" t="s">
        <v>83</v>
      </c>
      <c r="H86" s="45"/>
      <c r="I86" s="26"/>
      <c r="J86" s="26"/>
      <c r="K86" s="77" t="s">
        <v>210</v>
      </c>
      <c r="L86" s="63"/>
      <c r="M86" s="106" t="s">
        <v>928</v>
      </c>
      <c r="N86" s="17"/>
    </row>
    <row r="87" spans="1:14" s="87" customFormat="1" ht="28.8">
      <c r="A87" s="393"/>
      <c r="B87" s="295" t="s">
        <v>931</v>
      </c>
      <c r="C87" s="120" t="s">
        <v>932</v>
      </c>
      <c r="D87" s="120" t="s">
        <v>928</v>
      </c>
      <c r="E87" s="120" t="s">
        <v>933</v>
      </c>
      <c r="F87" s="44"/>
      <c r="G87" s="77"/>
      <c r="H87" s="45"/>
      <c r="I87" s="26"/>
      <c r="J87" s="26"/>
      <c r="K87" s="77" t="s">
        <v>934</v>
      </c>
      <c r="L87" s="63"/>
      <c r="M87" s="130" t="s">
        <v>935</v>
      </c>
      <c r="N87" s="17"/>
    </row>
    <row r="88" spans="1:14" s="87" customFormat="1" ht="28.8">
      <c r="A88" s="393"/>
      <c r="B88" s="295" t="s">
        <v>936</v>
      </c>
      <c r="C88" s="120" t="s">
        <v>937</v>
      </c>
      <c r="D88" s="120" t="s">
        <v>928</v>
      </c>
      <c r="E88" s="120" t="s">
        <v>938</v>
      </c>
      <c r="F88" s="44"/>
      <c r="G88" s="77"/>
      <c r="H88" s="45"/>
      <c r="I88" s="26"/>
      <c r="J88" s="26"/>
      <c r="K88" s="77" t="s">
        <v>934</v>
      </c>
      <c r="L88" s="63"/>
      <c r="M88" s="130" t="s">
        <v>935</v>
      </c>
      <c r="N88" s="17"/>
    </row>
    <row r="89" spans="1:14" s="87" customFormat="1" ht="28.8">
      <c r="A89" s="393"/>
      <c r="B89" s="295" t="s">
        <v>939</v>
      </c>
      <c r="C89" s="293" t="s">
        <v>940</v>
      </c>
      <c r="D89" s="120" t="s">
        <v>928</v>
      </c>
      <c r="E89" s="120" t="s">
        <v>941</v>
      </c>
      <c r="F89" s="44"/>
      <c r="G89" s="77"/>
      <c r="H89" s="45"/>
      <c r="I89" s="26"/>
      <c r="J89" s="26"/>
      <c r="K89" s="77" t="s">
        <v>934</v>
      </c>
      <c r="L89" s="63"/>
      <c r="M89" s="130" t="s">
        <v>935</v>
      </c>
      <c r="N89" s="17"/>
    </row>
    <row r="90" spans="1:14" s="87" customFormat="1" ht="28.8">
      <c r="A90" s="393"/>
      <c r="B90" s="295" t="s">
        <v>942</v>
      </c>
      <c r="C90" s="120" t="s">
        <v>943</v>
      </c>
      <c r="D90" s="120" t="s">
        <v>928</v>
      </c>
      <c r="E90" s="120" t="s">
        <v>944</v>
      </c>
      <c r="F90" s="44"/>
      <c r="G90" s="77"/>
      <c r="H90" s="45"/>
      <c r="I90" s="26"/>
      <c r="J90" s="26"/>
      <c r="K90" s="77" t="s">
        <v>934</v>
      </c>
      <c r="L90" s="63"/>
      <c r="M90" s="130" t="s">
        <v>935</v>
      </c>
      <c r="N90" s="17"/>
    </row>
    <row r="91" spans="1:14" s="87" customFormat="1" ht="28.8">
      <c r="A91" s="393"/>
      <c r="B91" s="295" t="s">
        <v>945</v>
      </c>
      <c r="C91" s="120" t="s">
        <v>946</v>
      </c>
      <c r="D91" s="120" t="s">
        <v>928</v>
      </c>
      <c r="E91" s="120" t="s">
        <v>947</v>
      </c>
      <c r="F91" s="44"/>
      <c r="G91" s="77"/>
      <c r="H91" s="45"/>
      <c r="I91" s="26"/>
      <c r="J91" s="26"/>
      <c r="K91" s="77" t="s">
        <v>934</v>
      </c>
      <c r="L91" s="63"/>
      <c r="M91" s="130" t="s">
        <v>935</v>
      </c>
      <c r="N91" s="17"/>
    </row>
    <row r="92" spans="1:14" s="87" customFormat="1">
      <c r="A92" s="393"/>
      <c r="B92" s="104" t="s">
        <v>823</v>
      </c>
      <c r="C92" s="120" t="s">
        <v>948</v>
      </c>
      <c r="D92" s="120" t="s">
        <v>68</v>
      </c>
      <c r="E92" s="120" t="s">
        <v>825</v>
      </c>
      <c r="F92" s="44"/>
      <c r="G92" s="77" t="s">
        <v>83</v>
      </c>
      <c r="H92" s="45"/>
      <c r="I92" s="26"/>
      <c r="J92" s="26"/>
      <c r="K92" s="77" t="s">
        <v>69</v>
      </c>
      <c r="L92" s="63"/>
      <c r="M92" s="63"/>
      <c r="N92" s="17"/>
    </row>
    <row r="93" spans="1:14" s="87" customFormat="1">
      <c r="A93" s="393"/>
      <c r="B93" s="104" t="s">
        <v>949</v>
      </c>
      <c r="C93" s="120" t="s">
        <v>950</v>
      </c>
      <c r="D93" s="120" t="s">
        <v>81</v>
      </c>
      <c r="E93" s="120" t="s">
        <v>951</v>
      </c>
      <c r="F93" s="283" t="s">
        <v>952</v>
      </c>
      <c r="G93" s="77" t="s">
        <v>83</v>
      </c>
      <c r="H93" s="45"/>
      <c r="I93" s="26"/>
      <c r="J93" s="26"/>
      <c r="K93" s="77" t="s">
        <v>69</v>
      </c>
      <c r="L93" s="63"/>
      <c r="M93" s="63"/>
      <c r="N93" s="17"/>
    </row>
    <row r="94" spans="1:14" s="87" customFormat="1" outlineLevel="1">
      <c r="A94" s="393"/>
      <c r="B94" s="101"/>
      <c r="C94" s="45"/>
      <c r="D94" s="120" t="s">
        <v>953</v>
      </c>
      <c r="E94" s="297" t="s">
        <v>954</v>
      </c>
      <c r="F94" s="32">
        <v>1</v>
      </c>
      <c r="G94" s="77"/>
      <c r="H94" s="45"/>
      <c r="I94" s="26"/>
      <c r="J94" s="26"/>
      <c r="K94" s="77"/>
      <c r="L94" s="63"/>
      <c r="M94" s="63"/>
      <c r="N94" s="17"/>
    </row>
    <row r="95" spans="1:14" s="87" customFormat="1" outlineLevel="1">
      <c r="A95" s="393"/>
      <c r="B95" s="101"/>
      <c r="C95" s="45"/>
      <c r="D95" s="120" t="s">
        <v>955</v>
      </c>
      <c r="E95" s="297" t="s">
        <v>956</v>
      </c>
      <c r="F95" s="32">
        <v>2</v>
      </c>
      <c r="G95" s="77"/>
      <c r="H95" s="45"/>
      <c r="I95" s="26"/>
      <c r="J95" s="26"/>
      <c r="K95" s="77"/>
      <c r="L95" s="63"/>
      <c r="M95" s="63"/>
      <c r="N95" s="17"/>
    </row>
    <row r="96" spans="1:14" s="87" customFormat="1" ht="72">
      <c r="A96" s="393"/>
      <c r="B96" s="104" t="s">
        <v>957</v>
      </c>
      <c r="C96" s="120" t="s">
        <v>958</v>
      </c>
      <c r="D96" s="120" t="s">
        <v>81</v>
      </c>
      <c r="E96" s="120" t="s">
        <v>959</v>
      </c>
      <c r="F96" s="269" t="s">
        <v>960</v>
      </c>
      <c r="G96" s="77" t="s">
        <v>83</v>
      </c>
      <c r="H96" s="120" t="s">
        <v>961</v>
      </c>
      <c r="I96" s="26"/>
      <c r="J96" s="26"/>
      <c r="K96" s="77" t="s">
        <v>69</v>
      </c>
      <c r="L96" s="63"/>
      <c r="M96" s="63"/>
      <c r="N96" s="17"/>
    </row>
    <row r="97" spans="1:14" s="87" customFormat="1" outlineLevel="1">
      <c r="A97" s="393"/>
      <c r="B97" s="101"/>
      <c r="C97" s="45"/>
      <c r="D97" s="120" t="s">
        <v>962</v>
      </c>
      <c r="E97" s="260" t="s">
        <v>963</v>
      </c>
      <c r="F97" s="32" t="s">
        <v>394</v>
      </c>
      <c r="G97" s="77"/>
      <c r="H97" s="45"/>
      <c r="I97" s="26"/>
      <c r="J97" s="26"/>
      <c r="K97" s="45"/>
      <c r="L97" s="63"/>
      <c r="M97" s="63"/>
      <c r="N97" s="17"/>
    </row>
    <row r="98" spans="1:14" s="87" customFormat="1" outlineLevel="1">
      <c r="A98" s="393"/>
      <c r="B98" s="101"/>
      <c r="C98" s="45"/>
      <c r="D98" s="120" t="s">
        <v>964</v>
      </c>
      <c r="E98" s="260" t="s">
        <v>965</v>
      </c>
      <c r="F98" s="32" t="s">
        <v>966</v>
      </c>
      <c r="G98" s="77"/>
      <c r="H98" s="45"/>
      <c r="I98" s="26"/>
      <c r="J98" s="26"/>
      <c r="K98" s="45"/>
      <c r="L98" s="63"/>
      <c r="M98" s="63"/>
      <c r="N98" s="17"/>
    </row>
    <row r="99" spans="1:14" s="87" customFormat="1" outlineLevel="1">
      <c r="A99" s="393"/>
      <c r="B99" s="101"/>
      <c r="C99" s="45"/>
      <c r="D99" s="120" t="s">
        <v>967</v>
      </c>
      <c r="E99" s="120" t="s">
        <v>968</v>
      </c>
      <c r="F99" s="32" t="s">
        <v>969</v>
      </c>
      <c r="G99" s="77"/>
      <c r="H99" s="45"/>
      <c r="I99" s="26"/>
      <c r="J99" s="26"/>
      <c r="K99" s="45"/>
      <c r="L99" s="63"/>
      <c r="M99" s="63"/>
      <c r="N99" s="17"/>
    </row>
    <row r="100" spans="1:14" outlineLevel="1">
      <c r="A100" s="393"/>
      <c r="B100" s="101"/>
      <c r="C100" s="45"/>
      <c r="D100" s="120" t="s">
        <v>970</v>
      </c>
      <c r="E100" s="120" t="s">
        <v>971</v>
      </c>
      <c r="F100" s="32" t="s">
        <v>972</v>
      </c>
      <c r="G100" s="77"/>
      <c r="H100" s="45"/>
      <c r="I100" s="26"/>
      <c r="J100" s="26"/>
      <c r="K100" s="45"/>
      <c r="L100" s="63"/>
      <c r="M100" s="63"/>
      <c r="N100" s="17"/>
    </row>
    <row r="101" spans="1:14" outlineLevel="1">
      <c r="A101" s="393"/>
      <c r="B101" s="101"/>
      <c r="C101" s="45"/>
      <c r="D101" s="120" t="s">
        <v>973</v>
      </c>
      <c r="E101" s="120" t="s">
        <v>974</v>
      </c>
      <c r="F101" s="32" t="s">
        <v>844</v>
      </c>
      <c r="G101" s="77"/>
      <c r="H101" s="45"/>
      <c r="I101" s="26"/>
      <c r="J101" s="26"/>
      <c r="K101" s="45"/>
      <c r="L101" s="63"/>
      <c r="M101" s="63"/>
      <c r="N101" s="17"/>
    </row>
    <row r="102" spans="1:14" outlineLevel="1">
      <c r="A102" s="393"/>
      <c r="B102" s="101"/>
      <c r="C102" s="45"/>
      <c r="D102" s="120" t="s">
        <v>975</v>
      </c>
      <c r="E102" s="120" t="s">
        <v>976</v>
      </c>
      <c r="F102" s="32" t="s">
        <v>845</v>
      </c>
      <c r="G102" s="77"/>
      <c r="H102" s="45"/>
      <c r="I102" s="26"/>
      <c r="J102" s="26"/>
      <c r="K102" s="45"/>
      <c r="L102" s="63"/>
      <c r="M102" s="63"/>
      <c r="N102" s="17"/>
    </row>
    <row r="103" spans="1:14" outlineLevel="1">
      <c r="A103" s="393"/>
      <c r="B103" s="101"/>
      <c r="C103" s="45"/>
      <c r="D103" s="120" t="s">
        <v>977</v>
      </c>
      <c r="E103" s="288" t="s">
        <v>978</v>
      </c>
      <c r="F103" s="32" t="s">
        <v>979</v>
      </c>
      <c r="G103" s="77"/>
      <c r="H103" s="45"/>
      <c r="I103" s="26"/>
      <c r="J103" s="26"/>
      <c r="K103" s="45"/>
      <c r="L103" s="63"/>
      <c r="M103" s="63"/>
      <c r="N103" s="17"/>
    </row>
    <row r="104" spans="1:14" outlineLevel="1">
      <c r="A104" s="393"/>
      <c r="B104" s="101"/>
      <c r="C104" s="45"/>
      <c r="D104" s="120" t="s">
        <v>980</v>
      </c>
      <c r="E104" s="120" t="s">
        <v>981</v>
      </c>
      <c r="F104" s="32" t="s">
        <v>982</v>
      </c>
      <c r="G104" s="77"/>
      <c r="H104" s="45"/>
      <c r="I104" s="26"/>
      <c r="J104" s="26"/>
      <c r="K104" s="45"/>
      <c r="L104" s="63"/>
      <c r="M104" s="63"/>
      <c r="N104" s="17"/>
    </row>
    <row r="105" spans="1:14" outlineLevel="1">
      <c r="A105" s="393"/>
      <c r="B105" s="101"/>
      <c r="C105" s="45"/>
      <c r="D105" s="120" t="s">
        <v>983</v>
      </c>
      <c r="E105" s="120" t="s">
        <v>984</v>
      </c>
      <c r="F105" s="32" t="s">
        <v>355</v>
      </c>
      <c r="G105" s="77"/>
      <c r="H105" s="45"/>
      <c r="I105" s="26"/>
      <c r="J105" s="26"/>
      <c r="K105" s="45"/>
      <c r="L105" s="63"/>
      <c r="M105" s="63"/>
      <c r="N105" s="17"/>
    </row>
    <row r="106" spans="1:14" outlineLevel="1">
      <c r="A106" s="393"/>
      <c r="B106" s="101"/>
      <c r="C106" s="45"/>
      <c r="D106" s="120" t="s">
        <v>985</v>
      </c>
      <c r="E106" s="120" t="s">
        <v>986</v>
      </c>
      <c r="F106" s="32" t="s">
        <v>987</v>
      </c>
      <c r="G106" s="77"/>
      <c r="H106" s="45"/>
      <c r="I106" s="26"/>
      <c r="J106" s="26"/>
      <c r="K106" s="45"/>
      <c r="L106" s="63"/>
      <c r="M106" s="63"/>
      <c r="N106" s="17"/>
    </row>
    <row r="107" spans="1:14" outlineLevel="1">
      <c r="A107" s="393"/>
      <c r="B107" s="101"/>
      <c r="C107" s="45"/>
      <c r="D107" s="120" t="s">
        <v>988</v>
      </c>
      <c r="E107" s="120" t="s">
        <v>989</v>
      </c>
      <c r="F107" s="32" t="s">
        <v>990</v>
      </c>
      <c r="G107" s="77"/>
      <c r="H107" s="45"/>
      <c r="I107" s="26"/>
      <c r="J107" s="26"/>
      <c r="K107" s="45"/>
      <c r="L107" s="63"/>
      <c r="M107" s="63"/>
      <c r="N107" s="17"/>
    </row>
    <row r="108" spans="1:14" outlineLevel="1">
      <c r="A108" s="393"/>
      <c r="B108" s="101"/>
      <c r="C108" s="45"/>
      <c r="D108" s="120" t="s">
        <v>991</v>
      </c>
      <c r="E108" s="120" t="s">
        <v>992</v>
      </c>
      <c r="F108" s="32" t="s">
        <v>993</v>
      </c>
      <c r="G108" s="77"/>
      <c r="H108" s="45"/>
      <c r="I108" s="26"/>
      <c r="J108" s="26"/>
      <c r="K108" s="45"/>
      <c r="L108" s="63"/>
      <c r="M108" s="63"/>
      <c r="N108" s="77"/>
    </row>
    <row r="109" spans="1:14" outlineLevel="1">
      <c r="A109" s="393"/>
      <c r="B109" s="101"/>
      <c r="C109" s="45"/>
      <c r="D109" s="120" t="s">
        <v>994</v>
      </c>
      <c r="E109" s="120" t="s">
        <v>995</v>
      </c>
      <c r="F109" s="32" t="s">
        <v>996</v>
      </c>
      <c r="G109" s="77"/>
      <c r="H109" s="45"/>
      <c r="I109" s="26"/>
      <c r="J109" s="26"/>
      <c r="K109" s="45"/>
      <c r="L109" s="63"/>
      <c r="M109" s="63"/>
      <c r="N109" s="45"/>
    </row>
    <row r="110" spans="1:14" ht="72">
      <c r="A110" s="393"/>
      <c r="B110" s="104" t="s">
        <v>997</v>
      </c>
      <c r="C110" s="120" t="s">
        <v>998</v>
      </c>
      <c r="D110" s="120" t="s">
        <v>999</v>
      </c>
      <c r="E110" s="120" t="s">
        <v>1000</v>
      </c>
      <c r="F110" s="283" t="s">
        <v>878</v>
      </c>
      <c r="G110" s="77" t="s">
        <v>83</v>
      </c>
      <c r="H110" s="120" t="s">
        <v>1001</v>
      </c>
      <c r="I110" s="26"/>
      <c r="J110" s="26"/>
      <c r="K110" s="77" t="s">
        <v>69</v>
      </c>
      <c r="L110" s="63"/>
      <c r="M110" s="63"/>
      <c r="N110" s="17"/>
    </row>
    <row r="111" spans="1:14" outlineLevel="1">
      <c r="A111" s="393"/>
      <c r="B111" s="101"/>
      <c r="C111" s="45"/>
      <c r="D111" s="120" t="s">
        <v>880</v>
      </c>
      <c r="E111" s="120" t="s">
        <v>881</v>
      </c>
      <c r="F111" s="32">
        <v>1</v>
      </c>
      <c r="G111" s="77"/>
      <c r="H111" s="45"/>
      <c r="I111" s="26"/>
      <c r="J111" s="26"/>
      <c r="K111" s="77"/>
      <c r="L111" s="63"/>
      <c r="M111" s="63"/>
      <c r="N111" s="17"/>
    </row>
    <row r="112" spans="1:14" ht="28.8" outlineLevel="1">
      <c r="A112" s="393"/>
      <c r="B112" s="101"/>
      <c r="C112" s="45"/>
      <c r="D112" s="120" t="s">
        <v>882</v>
      </c>
      <c r="E112" s="120" t="s">
        <v>883</v>
      </c>
      <c r="F112" s="32">
        <v>2</v>
      </c>
      <c r="G112" s="77"/>
      <c r="H112" s="45"/>
      <c r="I112" s="26"/>
      <c r="J112" s="26"/>
      <c r="K112" s="77"/>
      <c r="L112" s="63"/>
      <c r="M112" s="63"/>
      <c r="N112" s="17"/>
    </row>
    <row r="113" spans="1:15" outlineLevel="1">
      <c r="A113" s="393"/>
      <c r="B113" s="101"/>
      <c r="C113" s="45"/>
      <c r="D113" s="120" t="s">
        <v>884</v>
      </c>
      <c r="E113" s="120" t="s">
        <v>885</v>
      </c>
      <c r="F113" s="32">
        <v>3</v>
      </c>
      <c r="G113" s="77"/>
      <c r="H113" s="45"/>
      <c r="I113" s="26"/>
      <c r="J113" s="26"/>
      <c r="K113" s="77"/>
      <c r="L113" s="63"/>
      <c r="M113" s="63"/>
      <c r="N113" s="45"/>
    </row>
    <row r="114" spans="1:15" outlineLevel="1">
      <c r="A114" s="393"/>
      <c r="B114" s="101"/>
      <c r="C114" s="45"/>
      <c r="D114" s="120" t="s">
        <v>886</v>
      </c>
      <c r="E114" s="120" t="s">
        <v>887</v>
      </c>
      <c r="F114" s="32">
        <v>4</v>
      </c>
      <c r="G114" s="77"/>
      <c r="H114" s="45"/>
      <c r="I114" s="26"/>
      <c r="J114" s="26"/>
      <c r="K114" s="77"/>
      <c r="L114" s="63"/>
      <c r="M114" s="63"/>
      <c r="N114" s="45"/>
    </row>
    <row r="115" spans="1:15" outlineLevel="1">
      <c r="A115" s="393"/>
      <c r="B115" s="101"/>
      <c r="C115" s="45"/>
      <c r="D115" s="120" t="s">
        <v>888</v>
      </c>
      <c r="E115" s="120" t="s">
        <v>889</v>
      </c>
      <c r="F115" s="32">
        <v>5</v>
      </c>
      <c r="G115" s="77"/>
      <c r="H115" s="45"/>
      <c r="I115" s="26"/>
      <c r="J115" s="26"/>
      <c r="K115" s="77"/>
      <c r="L115" s="63"/>
      <c r="M115" s="63"/>
      <c r="N115" s="45"/>
    </row>
    <row r="116" spans="1:15" ht="72">
      <c r="A116" s="393"/>
      <c r="B116" s="128" t="s">
        <v>1370</v>
      </c>
      <c r="C116" s="120" t="s">
        <v>1371</v>
      </c>
      <c r="D116" s="130" t="s">
        <v>81</v>
      </c>
      <c r="E116" s="120" t="s">
        <v>1372</v>
      </c>
      <c r="F116" s="283" t="s">
        <v>216</v>
      </c>
      <c r="G116" s="77" t="s">
        <v>83</v>
      </c>
      <c r="H116" s="120" t="s">
        <v>961</v>
      </c>
      <c r="I116" s="26"/>
      <c r="J116" s="26"/>
      <c r="K116" s="77" t="s">
        <v>69</v>
      </c>
      <c r="L116" s="106"/>
      <c r="M116" s="106"/>
      <c r="N116" s="77"/>
    </row>
    <row r="117" spans="1:15" ht="15.6" outlineLevel="1">
      <c r="A117" s="393"/>
      <c r="B117" s="104"/>
      <c r="C117" s="77"/>
      <c r="D117" s="120" t="s">
        <v>217</v>
      </c>
      <c r="E117" s="120" t="s">
        <v>218</v>
      </c>
      <c r="F117" s="32">
        <v>1</v>
      </c>
      <c r="G117" s="77"/>
      <c r="H117" s="77"/>
      <c r="I117" s="26"/>
      <c r="J117" s="26"/>
      <c r="K117" s="77"/>
      <c r="L117" s="106"/>
      <c r="M117" s="106"/>
      <c r="N117" s="17"/>
      <c r="O117" s="92"/>
    </row>
    <row r="118" spans="1:15" ht="15.6" outlineLevel="1">
      <c r="A118" s="393"/>
      <c r="B118" s="104"/>
      <c r="C118" s="77"/>
      <c r="D118" s="120" t="s">
        <v>219</v>
      </c>
      <c r="E118" s="120" t="s">
        <v>220</v>
      </c>
      <c r="F118" s="32">
        <v>0</v>
      </c>
      <c r="G118" s="77"/>
      <c r="H118" s="77"/>
      <c r="I118" s="26"/>
      <c r="J118" s="26"/>
      <c r="K118" s="77"/>
      <c r="L118" s="106"/>
      <c r="M118" s="106"/>
      <c r="N118" s="17"/>
      <c r="O118" s="92"/>
    </row>
    <row r="119" spans="1:15" s="87" customFormat="1" ht="15" thickBot="1">
      <c r="A119" s="394"/>
      <c r="B119" s="296" t="s">
        <v>426</v>
      </c>
      <c r="C119" s="246" t="s">
        <v>1373</v>
      </c>
      <c r="D119" s="246" t="s">
        <v>68</v>
      </c>
      <c r="E119" s="246" t="s">
        <v>428</v>
      </c>
      <c r="F119" s="67"/>
      <c r="G119" s="286" t="s">
        <v>97</v>
      </c>
      <c r="H119" s="66"/>
      <c r="I119" s="68"/>
      <c r="J119" s="68"/>
      <c r="K119" s="286" t="s">
        <v>69</v>
      </c>
      <c r="L119" s="108"/>
      <c r="M119" s="108"/>
      <c r="N119" s="300"/>
    </row>
    <row r="120" spans="1:15" s="87" customFormat="1">
      <c r="A120" s="54" t="s">
        <v>811</v>
      </c>
      <c r="B120" s="54" t="s">
        <v>1004</v>
      </c>
      <c r="C120" s="54" t="s">
        <v>1005</v>
      </c>
      <c r="D120" s="54"/>
      <c r="E120" s="54" t="s">
        <v>1006</v>
      </c>
      <c r="F120" s="54"/>
      <c r="G120" s="54"/>
      <c r="H120" s="54"/>
      <c r="I120" s="54"/>
      <c r="J120" s="54"/>
      <c r="K120" s="54"/>
      <c r="L120" s="54"/>
      <c r="M120" s="54"/>
      <c r="N120" s="98"/>
    </row>
    <row r="121" spans="1:15" s="87" customFormat="1">
      <c r="A121" s="45"/>
      <c r="B121" s="60" t="s">
        <v>1007</v>
      </c>
      <c r="C121" s="60" t="s">
        <v>1008</v>
      </c>
      <c r="D121" s="60"/>
      <c r="E121" s="60" t="s">
        <v>1009</v>
      </c>
      <c r="F121" s="60"/>
      <c r="G121" s="60"/>
      <c r="H121" s="60"/>
      <c r="I121" s="60"/>
      <c r="J121" s="60"/>
      <c r="K121" s="60"/>
      <c r="L121" s="60"/>
      <c r="M121" s="60"/>
      <c r="N121" s="60"/>
    </row>
    <row r="122" spans="1:15" s="87" customFormat="1" ht="28.8">
      <c r="A122" s="45"/>
      <c r="B122" s="95" t="s">
        <v>414</v>
      </c>
      <c r="C122" s="119" t="s">
        <v>1374</v>
      </c>
      <c r="D122" s="119" t="s">
        <v>257</v>
      </c>
      <c r="E122" s="120" t="s">
        <v>416</v>
      </c>
      <c r="F122" s="96"/>
      <c r="G122" s="95" t="s">
        <v>83</v>
      </c>
      <c r="H122" s="95"/>
      <c r="I122" s="34"/>
      <c r="J122" s="34"/>
      <c r="K122" s="77" t="s">
        <v>69</v>
      </c>
      <c r="L122" s="77"/>
      <c r="M122" s="137"/>
      <c r="N122" s="124" t="s">
        <v>417</v>
      </c>
    </row>
    <row r="123" spans="1:15" s="87" customFormat="1" ht="28.8">
      <c r="A123" s="45"/>
      <c r="B123" s="77" t="s">
        <v>1010</v>
      </c>
      <c r="C123" s="120" t="s">
        <v>1011</v>
      </c>
      <c r="D123" s="120" t="s">
        <v>257</v>
      </c>
      <c r="E123" s="120" t="s">
        <v>1012</v>
      </c>
      <c r="F123" s="44"/>
      <c r="G123" s="77" t="s">
        <v>83</v>
      </c>
      <c r="H123" s="45"/>
      <c r="I123" s="26"/>
      <c r="J123" s="26"/>
      <c r="K123" s="77" t="s">
        <v>69</v>
      </c>
      <c r="L123" s="45"/>
      <c r="M123" s="172"/>
      <c r="N123" s="80" t="s">
        <v>1013</v>
      </c>
    </row>
    <row r="124" spans="1:15" s="87" customFormat="1" ht="28.8">
      <c r="A124" s="45"/>
      <c r="B124" s="77" t="s">
        <v>1014</v>
      </c>
      <c r="C124" s="120" t="s">
        <v>1015</v>
      </c>
      <c r="D124" s="120" t="s">
        <v>257</v>
      </c>
      <c r="E124" s="120" t="s">
        <v>1016</v>
      </c>
      <c r="F124" s="44"/>
      <c r="G124" s="77" t="s">
        <v>83</v>
      </c>
      <c r="H124" s="45"/>
      <c r="I124" s="26"/>
      <c r="J124" s="26"/>
      <c r="K124" s="77" t="s">
        <v>69</v>
      </c>
      <c r="L124" s="45"/>
      <c r="M124" s="292"/>
      <c r="N124" s="80" t="s">
        <v>1017</v>
      </c>
    </row>
    <row r="125" spans="1:15" s="87" customFormat="1">
      <c r="A125" s="45"/>
      <c r="B125" s="77" t="s">
        <v>1018</v>
      </c>
      <c r="C125" s="120" t="s">
        <v>1019</v>
      </c>
      <c r="D125" s="120" t="s">
        <v>81</v>
      </c>
      <c r="E125" s="120" t="s">
        <v>1020</v>
      </c>
      <c r="F125" s="283" t="s">
        <v>1021</v>
      </c>
      <c r="G125" s="77" t="s">
        <v>83</v>
      </c>
      <c r="H125" s="45"/>
      <c r="I125" s="26"/>
      <c r="J125" s="26"/>
      <c r="K125" s="77" t="s">
        <v>69</v>
      </c>
      <c r="L125" s="45"/>
      <c r="M125" s="63"/>
      <c r="N125" s="17"/>
    </row>
    <row r="126" spans="1:15" s="87" customFormat="1" outlineLevel="1">
      <c r="A126" s="45"/>
      <c r="B126" s="45"/>
      <c r="C126" s="45"/>
      <c r="D126" s="120" t="s">
        <v>1022</v>
      </c>
      <c r="E126" s="120" t="s">
        <v>1023</v>
      </c>
      <c r="F126" s="32">
        <v>1</v>
      </c>
      <c r="G126" s="77"/>
      <c r="H126" s="45"/>
      <c r="I126" s="26"/>
      <c r="J126" s="26"/>
      <c r="K126" s="77"/>
      <c r="L126" s="45"/>
      <c r="M126" s="63"/>
      <c r="N126" s="17"/>
    </row>
    <row r="127" spans="1:15" s="87" customFormat="1" outlineLevel="1">
      <c r="A127" s="45"/>
      <c r="B127" s="45"/>
      <c r="C127" s="45"/>
      <c r="D127" s="120" t="s">
        <v>1024</v>
      </c>
      <c r="E127" s="120" t="s">
        <v>1025</v>
      </c>
      <c r="F127" s="32">
        <v>2</v>
      </c>
      <c r="G127" s="77"/>
      <c r="H127" s="45"/>
      <c r="I127" s="26"/>
      <c r="J127" s="26"/>
      <c r="K127" s="77"/>
      <c r="L127" s="45"/>
      <c r="M127" s="63"/>
      <c r="N127" s="17"/>
    </row>
    <row r="128" spans="1:15" s="87" customFormat="1" outlineLevel="1">
      <c r="A128" s="45"/>
      <c r="B128" s="45"/>
      <c r="C128" s="45"/>
      <c r="D128" s="120" t="s">
        <v>1026</v>
      </c>
      <c r="E128" s="120" t="s">
        <v>1027</v>
      </c>
      <c r="F128" s="32">
        <v>3</v>
      </c>
      <c r="G128" s="77"/>
      <c r="H128" s="45"/>
      <c r="I128" s="26"/>
      <c r="J128" s="26"/>
      <c r="K128" s="77"/>
      <c r="L128" s="45"/>
      <c r="M128" s="63"/>
      <c r="N128" s="17"/>
    </row>
    <row r="129" spans="1:14" s="87" customFormat="1" ht="28.8">
      <c r="A129" s="45"/>
      <c r="B129" s="77" t="s">
        <v>1028</v>
      </c>
      <c r="C129" s="120" t="s">
        <v>1029</v>
      </c>
      <c r="D129" s="120" t="s">
        <v>1030</v>
      </c>
      <c r="E129" s="120" t="s">
        <v>1031</v>
      </c>
      <c r="F129" s="269" t="s">
        <v>1032</v>
      </c>
      <c r="G129" s="77" t="s">
        <v>83</v>
      </c>
      <c r="H129" s="45"/>
      <c r="I129" s="26"/>
      <c r="J129" s="26"/>
      <c r="K129" s="77" t="s">
        <v>69</v>
      </c>
      <c r="L129" s="45"/>
      <c r="M129" s="63"/>
      <c r="N129" s="259" t="s">
        <v>1033</v>
      </c>
    </row>
    <row r="130" spans="1:14" s="87" customFormat="1" outlineLevel="1">
      <c r="A130" s="45"/>
      <c r="B130" s="45"/>
      <c r="C130" s="45"/>
      <c r="D130" s="120" t="s">
        <v>503</v>
      </c>
      <c r="E130" s="120" t="s">
        <v>544</v>
      </c>
      <c r="F130" s="32" t="s">
        <v>1034</v>
      </c>
      <c r="G130" s="45"/>
      <c r="H130" s="45"/>
      <c r="I130" s="26"/>
      <c r="J130" s="26"/>
      <c r="K130" s="45"/>
      <c r="L130" s="45"/>
      <c r="M130" s="63"/>
      <c r="N130" s="17"/>
    </row>
    <row r="131" spans="1:14" s="87" customFormat="1" outlineLevel="1">
      <c r="A131" s="45"/>
      <c r="B131" s="45"/>
      <c r="C131" s="45"/>
      <c r="D131" s="120" t="s">
        <v>1035</v>
      </c>
      <c r="E131" s="120" t="s">
        <v>1035</v>
      </c>
      <c r="F131" s="32" t="s">
        <v>394</v>
      </c>
      <c r="G131" s="45"/>
      <c r="H131" s="45"/>
      <c r="I131" s="26"/>
      <c r="J131" s="26"/>
      <c r="K131" s="45"/>
      <c r="L131" s="45"/>
      <c r="M131" s="63"/>
      <c r="N131" s="17"/>
    </row>
    <row r="132" spans="1:14" s="87" customFormat="1" outlineLevel="1">
      <c r="A132" s="45"/>
      <c r="B132" s="45"/>
      <c r="C132" s="45"/>
      <c r="D132" s="120" t="s">
        <v>1036</v>
      </c>
      <c r="E132" s="120" t="s">
        <v>1037</v>
      </c>
      <c r="F132" s="32" t="s">
        <v>397</v>
      </c>
      <c r="G132" s="45"/>
      <c r="H132" s="45"/>
      <c r="I132" s="26"/>
      <c r="J132" s="26"/>
      <c r="K132" s="45"/>
      <c r="L132" s="45"/>
      <c r="M132" s="63"/>
      <c r="N132" s="17"/>
    </row>
    <row r="133" spans="1:14" s="87" customFormat="1" outlineLevel="1">
      <c r="A133" s="45"/>
      <c r="B133" s="45"/>
      <c r="C133" s="45"/>
      <c r="D133" s="120" t="s">
        <v>1038</v>
      </c>
      <c r="E133" s="120" t="s">
        <v>1039</v>
      </c>
      <c r="F133" s="32" t="s">
        <v>839</v>
      </c>
      <c r="G133" s="45"/>
      <c r="H133" s="45"/>
      <c r="I133" s="26"/>
      <c r="J133" s="26"/>
      <c r="K133" s="45"/>
      <c r="L133" s="45"/>
      <c r="M133" s="63"/>
      <c r="N133" s="17"/>
    </row>
    <row r="134" spans="1:14" s="87" customFormat="1" outlineLevel="1">
      <c r="A134" s="45"/>
      <c r="B134" s="45"/>
      <c r="C134" s="45"/>
      <c r="D134" s="120" t="s">
        <v>1040</v>
      </c>
      <c r="E134" s="120" t="s">
        <v>1041</v>
      </c>
      <c r="F134" s="32" t="s">
        <v>400</v>
      </c>
      <c r="G134" s="45"/>
      <c r="H134" s="45"/>
      <c r="I134" s="26"/>
      <c r="J134" s="26"/>
      <c r="K134" s="45"/>
      <c r="L134" s="45"/>
      <c r="M134" s="63"/>
      <c r="N134" s="17"/>
    </row>
    <row r="135" spans="1:14" outlineLevel="1">
      <c r="A135" s="45"/>
      <c r="B135" s="45"/>
      <c r="C135" s="45"/>
      <c r="D135" s="120" t="s">
        <v>1042</v>
      </c>
      <c r="E135" s="120" t="s">
        <v>1043</v>
      </c>
      <c r="F135" s="32" t="s">
        <v>844</v>
      </c>
      <c r="G135" s="45"/>
      <c r="H135" s="45"/>
      <c r="I135" s="26"/>
      <c r="J135" s="26"/>
      <c r="K135" s="45"/>
      <c r="L135" s="45"/>
      <c r="M135" s="63"/>
      <c r="N135" s="45"/>
    </row>
    <row r="136" spans="1:14" outlineLevel="1">
      <c r="A136" s="45"/>
      <c r="B136" s="45"/>
      <c r="C136" s="45"/>
      <c r="D136" s="288" t="s">
        <v>1044</v>
      </c>
      <c r="E136" s="120" t="s">
        <v>1045</v>
      </c>
      <c r="F136" s="32" t="s">
        <v>845</v>
      </c>
      <c r="G136" s="45"/>
      <c r="H136" s="45"/>
      <c r="I136" s="26"/>
      <c r="J136" s="26"/>
      <c r="K136" s="45"/>
      <c r="L136" s="45"/>
      <c r="M136" s="63"/>
      <c r="N136" s="45"/>
    </row>
    <row r="137" spans="1:14" outlineLevel="1">
      <c r="A137" s="45"/>
      <c r="B137" s="45"/>
      <c r="C137" s="45"/>
      <c r="D137" s="120" t="s">
        <v>1046</v>
      </c>
      <c r="E137" s="120" t="s">
        <v>1047</v>
      </c>
      <c r="F137" s="32" t="s">
        <v>1048</v>
      </c>
      <c r="G137" s="45"/>
      <c r="H137" s="45"/>
      <c r="I137" s="26"/>
      <c r="J137" s="26"/>
      <c r="K137" s="45"/>
      <c r="L137" s="45"/>
      <c r="M137" s="63"/>
      <c r="N137" s="17"/>
    </row>
    <row r="138" spans="1:14" outlineLevel="1">
      <c r="A138" s="45"/>
      <c r="B138" s="45"/>
      <c r="C138" s="45"/>
      <c r="D138" s="120" t="s">
        <v>1049</v>
      </c>
      <c r="E138" s="120" t="s">
        <v>1050</v>
      </c>
      <c r="F138" s="32" t="s">
        <v>1051</v>
      </c>
      <c r="G138" s="45"/>
      <c r="H138" s="45"/>
      <c r="I138" s="26"/>
      <c r="J138" s="26"/>
      <c r="K138" s="45"/>
      <c r="L138" s="45"/>
      <c r="M138" s="63"/>
      <c r="N138" s="17"/>
    </row>
    <row r="139" spans="1:14" outlineLevel="1">
      <c r="A139" s="45"/>
      <c r="B139" s="45"/>
      <c r="C139" s="45"/>
      <c r="D139" s="120" t="s">
        <v>1052</v>
      </c>
      <c r="E139" s="120" t="s">
        <v>1053</v>
      </c>
      <c r="F139" s="32" t="s">
        <v>361</v>
      </c>
      <c r="G139" s="45"/>
      <c r="H139" s="45"/>
      <c r="I139" s="26"/>
      <c r="J139" s="26"/>
      <c r="K139" s="45"/>
      <c r="L139" s="45"/>
      <c r="M139" s="63"/>
      <c r="N139" s="45"/>
    </row>
    <row r="140" spans="1:14" outlineLevel="1">
      <c r="A140" s="45"/>
      <c r="B140" s="45"/>
      <c r="C140" s="45"/>
      <c r="D140" s="120" t="s">
        <v>1054</v>
      </c>
      <c r="E140" s="120" t="s">
        <v>1055</v>
      </c>
      <c r="F140" s="32" t="s">
        <v>407</v>
      </c>
      <c r="G140" s="45"/>
      <c r="H140" s="45"/>
      <c r="I140" s="26"/>
      <c r="J140" s="26"/>
      <c r="K140" s="45"/>
      <c r="L140" s="45"/>
      <c r="M140" s="63"/>
      <c r="N140" s="45"/>
    </row>
    <row r="141" spans="1:14" ht="28.8" outlineLevel="1">
      <c r="A141" s="45"/>
      <c r="B141" s="45"/>
      <c r="C141" s="45"/>
      <c r="D141" s="120" t="s">
        <v>1056</v>
      </c>
      <c r="E141" s="120" t="s">
        <v>1057</v>
      </c>
      <c r="F141" s="32" t="s">
        <v>1058</v>
      </c>
      <c r="G141" s="45"/>
      <c r="H141" s="45"/>
      <c r="I141" s="26"/>
      <c r="J141" s="26"/>
      <c r="K141" s="45"/>
      <c r="L141" s="45"/>
      <c r="M141" s="63"/>
      <c r="N141" s="45"/>
    </row>
    <row r="142" spans="1:14" outlineLevel="1">
      <c r="A142" s="45"/>
      <c r="B142" s="45"/>
      <c r="C142" s="45"/>
      <c r="D142" s="120" t="s">
        <v>1059</v>
      </c>
      <c r="E142" s="120" t="s">
        <v>1060</v>
      </c>
      <c r="F142" s="32" t="s">
        <v>1061</v>
      </c>
      <c r="G142" s="45"/>
      <c r="H142" s="45"/>
      <c r="I142" s="26"/>
      <c r="J142" s="26"/>
      <c r="K142" s="45"/>
      <c r="L142" s="45"/>
      <c r="M142" s="63"/>
      <c r="N142" s="45"/>
    </row>
    <row r="143" spans="1:14" ht="20.25" customHeight="1" outlineLevel="1">
      <c r="A143" s="45"/>
      <c r="B143" s="45"/>
      <c r="C143" s="45"/>
      <c r="D143" s="120" t="s">
        <v>1062</v>
      </c>
      <c r="E143" s="120" t="s">
        <v>1063</v>
      </c>
      <c r="F143" s="32" t="s">
        <v>1064</v>
      </c>
      <c r="G143" s="45"/>
      <c r="H143" s="45"/>
      <c r="I143" s="26"/>
      <c r="J143" s="26"/>
      <c r="K143" s="45"/>
      <c r="L143" s="45"/>
      <c r="M143" s="63"/>
      <c r="N143" s="45"/>
    </row>
    <row r="144" spans="1:14" outlineLevel="1">
      <c r="A144" s="45"/>
      <c r="B144" s="45"/>
      <c r="C144" s="45"/>
      <c r="D144" s="120" t="s">
        <v>1065</v>
      </c>
      <c r="E144" s="120" t="s">
        <v>1066</v>
      </c>
      <c r="F144" s="32" t="s">
        <v>1067</v>
      </c>
      <c r="G144" s="45"/>
      <c r="H144" s="45"/>
      <c r="I144" s="26"/>
      <c r="J144" s="26"/>
      <c r="K144" s="45"/>
      <c r="L144" s="45"/>
      <c r="M144" s="63"/>
      <c r="N144" s="45"/>
    </row>
    <row r="145" spans="1:14" outlineLevel="1">
      <c r="A145" s="45"/>
      <c r="B145" s="45"/>
      <c r="C145" s="45"/>
      <c r="D145" s="120" t="s">
        <v>1068</v>
      </c>
      <c r="E145" s="120" t="s">
        <v>1069</v>
      </c>
      <c r="F145" s="32" t="s">
        <v>410</v>
      </c>
      <c r="G145" s="45"/>
      <c r="H145" s="45"/>
      <c r="I145" s="26"/>
      <c r="J145" s="26"/>
      <c r="K145" s="45"/>
      <c r="L145" s="45"/>
      <c r="M145" s="63"/>
      <c r="N145" s="45"/>
    </row>
    <row r="146" spans="1:14" outlineLevel="1">
      <c r="A146" s="45"/>
      <c r="B146" s="45"/>
      <c r="C146" s="45"/>
      <c r="D146" s="120" t="s">
        <v>1070</v>
      </c>
      <c r="E146" s="120" t="s">
        <v>1071</v>
      </c>
      <c r="F146" s="32" t="s">
        <v>1072</v>
      </c>
      <c r="G146" s="45"/>
      <c r="H146" s="45"/>
      <c r="I146" s="26"/>
      <c r="J146" s="26"/>
      <c r="K146" s="45"/>
      <c r="L146" s="45"/>
      <c r="M146" s="63"/>
      <c r="N146" s="45"/>
    </row>
    <row r="147" spans="1:14" outlineLevel="1">
      <c r="A147" s="45"/>
      <c r="B147" s="45"/>
      <c r="C147" s="45"/>
      <c r="D147" s="120" t="s">
        <v>1073</v>
      </c>
      <c r="E147" s="120" t="s">
        <v>1074</v>
      </c>
      <c r="F147" s="32" t="s">
        <v>1075</v>
      </c>
      <c r="G147" s="45"/>
      <c r="H147" s="45"/>
      <c r="I147" s="26"/>
      <c r="J147" s="26"/>
      <c r="K147" s="45"/>
      <c r="L147" s="45"/>
      <c r="M147" s="63"/>
      <c r="N147" s="45"/>
    </row>
    <row r="148" spans="1:14" outlineLevel="1">
      <c r="A148" s="45"/>
      <c r="B148" s="45"/>
      <c r="C148" s="45"/>
      <c r="D148" s="120" t="s">
        <v>1076</v>
      </c>
      <c r="E148" s="120" t="s">
        <v>1077</v>
      </c>
      <c r="F148" s="32" t="s">
        <v>413</v>
      </c>
      <c r="G148" s="45"/>
      <c r="H148" s="45"/>
      <c r="I148" s="26"/>
      <c r="J148" s="26"/>
      <c r="K148" s="45"/>
      <c r="L148" s="45"/>
      <c r="M148" s="63"/>
      <c r="N148" s="45"/>
    </row>
    <row r="149" spans="1:14" outlineLevel="1">
      <c r="A149" s="45"/>
      <c r="B149" s="45"/>
      <c r="C149" s="45"/>
      <c r="D149" s="120" t="s">
        <v>1078</v>
      </c>
      <c r="E149" s="120" t="s">
        <v>1079</v>
      </c>
      <c r="F149" s="32" t="s">
        <v>1080</v>
      </c>
      <c r="G149" s="45"/>
      <c r="H149" s="45"/>
      <c r="I149" s="26"/>
      <c r="J149" s="26"/>
      <c r="K149" s="45"/>
      <c r="L149" s="45"/>
      <c r="M149" s="63"/>
      <c r="N149" s="45"/>
    </row>
    <row r="150" spans="1:14" outlineLevel="1">
      <c r="A150" s="45"/>
      <c r="B150" s="45"/>
      <c r="C150" s="45"/>
      <c r="D150" s="120" t="s">
        <v>1081</v>
      </c>
      <c r="E150" s="120" t="s">
        <v>1082</v>
      </c>
      <c r="F150" s="32" t="s">
        <v>1083</v>
      </c>
      <c r="G150" s="45"/>
      <c r="H150" s="45"/>
      <c r="I150" s="26"/>
      <c r="J150" s="26"/>
      <c r="K150" s="45"/>
      <c r="L150" s="45"/>
      <c r="M150" s="63"/>
      <c r="N150" s="45"/>
    </row>
    <row r="151" spans="1:14">
      <c r="A151" s="54" t="s">
        <v>1003</v>
      </c>
      <c r="B151" s="54" t="s">
        <v>1217</v>
      </c>
      <c r="C151" s="54" t="s">
        <v>1218</v>
      </c>
      <c r="D151" s="54"/>
      <c r="E151" s="54" t="s">
        <v>1219</v>
      </c>
      <c r="F151" s="54"/>
      <c r="G151" s="54"/>
      <c r="H151" s="54"/>
      <c r="I151" s="54"/>
      <c r="J151" s="54"/>
      <c r="K151" s="54"/>
      <c r="L151" s="54"/>
      <c r="M151" s="54"/>
      <c r="N151" s="54"/>
    </row>
    <row r="152" spans="1:14">
      <c r="A152" s="45"/>
      <c r="B152" s="95" t="s">
        <v>1220</v>
      </c>
      <c r="C152" s="119" t="s">
        <v>1221</v>
      </c>
      <c r="D152" s="119" t="s">
        <v>68</v>
      </c>
      <c r="E152" s="119" t="s">
        <v>1222</v>
      </c>
      <c r="F152" s="70"/>
      <c r="G152" s="95" t="s">
        <v>97</v>
      </c>
      <c r="H152" s="69"/>
      <c r="I152" s="34"/>
      <c r="J152" s="34"/>
      <c r="K152" s="95" t="s">
        <v>1223</v>
      </c>
      <c r="L152" s="69"/>
      <c r="M152" s="73"/>
      <c r="N152" s="45"/>
    </row>
    <row r="153" spans="1:14" s="187" customFormat="1">
      <c r="A153" s="216"/>
      <c r="B153" s="216" t="s">
        <v>1232</v>
      </c>
      <c r="C153" s="216" t="s">
        <v>1233</v>
      </c>
      <c r="D153" s="216" t="s">
        <v>68</v>
      </c>
      <c r="E153" s="216" t="s">
        <v>1234</v>
      </c>
      <c r="F153" s="216"/>
      <c r="G153" s="216"/>
      <c r="H153" s="216"/>
      <c r="I153" s="26"/>
      <c r="J153" s="26"/>
      <c r="K153" s="216" t="s">
        <v>69</v>
      </c>
      <c r="L153" s="216"/>
      <c r="M153" s="216" t="s">
        <v>94</v>
      </c>
      <c r="N153" s="216"/>
    </row>
    <row r="154" spans="1:14" s="187" customFormat="1">
      <c r="A154" s="216"/>
      <c r="B154" s="216" t="s">
        <v>1235</v>
      </c>
      <c r="C154" s="216" t="s">
        <v>1236</v>
      </c>
      <c r="D154" s="216" t="s">
        <v>68</v>
      </c>
      <c r="E154" s="216" t="s">
        <v>1237</v>
      </c>
      <c r="F154" s="216"/>
      <c r="G154" s="216"/>
      <c r="H154" s="216"/>
      <c r="I154" s="26"/>
      <c r="J154" s="26"/>
      <c r="K154" s="216" t="s">
        <v>69</v>
      </c>
      <c r="L154" s="216"/>
      <c r="M154" s="216" t="s">
        <v>94</v>
      </c>
      <c r="N154" s="216"/>
    </row>
    <row r="155" spans="1:14" s="187" customFormat="1">
      <c r="A155" s="216"/>
      <c r="B155" s="216" t="s">
        <v>1238</v>
      </c>
      <c r="C155" s="216" t="s">
        <v>1239</v>
      </c>
      <c r="D155" s="216" t="s">
        <v>68</v>
      </c>
      <c r="E155" s="216" t="s">
        <v>1240</v>
      </c>
      <c r="F155" s="216"/>
      <c r="G155" s="216"/>
      <c r="H155" s="216"/>
      <c r="I155" s="26"/>
      <c r="J155" s="26"/>
      <c r="K155" s="216" t="s">
        <v>69</v>
      </c>
      <c r="L155" s="216"/>
      <c r="M155" s="216" t="s">
        <v>94</v>
      </c>
      <c r="N155" s="216"/>
    </row>
    <row r="156" spans="1:14" s="187" customFormat="1">
      <c r="A156" s="216"/>
      <c r="B156" s="216" t="s">
        <v>1241</v>
      </c>
      <c r="C156" s="216" t="s">
        <v>1242</v>
      </c>
      <c r="D156" s="216" t="s">
        <v>68</v>
      </c>
      <c r="E156" s="216" t="s">
        <v>1243</v>
      </c>
      <c r="F156" s="245" t="s">
        <v>1244</v>
      </c>
      <c r="G156" s="216"/>
      <c r="H156" s="216"/>
      <c r="I156" s="26"/>
      <c r="J156" s="26"/>
      <c r="K156" s="216" t="s">
        <v>69</v>
      </c>
      <c r="L156" s="216"/>
      <c r="M156" s="216" t="s">
        <v>94</v>
      </c>
      <c r="N156" s="216"/>
    </row>
    <row r="157" spans="1:14" s="187" customFormat="1">
      <c r="A157" s="189"/>
      <c r="B157" s="189"/>
      <c r="C157" s="189"/>
      <c r="D157" s="189"/>
      <c r="E157" s="189"/>
      <c r="F157" s="189" t="s">
        <v>899</v>
      </c>
      <c r="G157" s="189"/>
      <c r="H157" s="189"/>
      <c r="I157" s="26"/>
      <c r="J157" s="26"/>
      <c r="K157" s="189"/>
      <c r="L157" s="189"/>
      <c r="M157" s="189"/>
      <c r="N157" s="189"/>
    </row>
  </sheetData>
  <sheetProtection algorithmName="SHA-512" hashValue="+qvugnkKvn+VZl8mjOztmJKPVy3XKAmxUL5jrTiQfrypCHroCmtWI8/mONUcRNTaEFQbvUz68WKE5cEDfcWUiQ==" saltValue="bBCnuScroPsRztj5KIKsSg==" spinCount="100000" sheet="1" objects="1" scenarios="1" formatColumns="0" formatRows="0" sort="0" autoFilter="0"/>
  <autoFilter ref="A13:S157" xr:uid="{00000000-0009-0000-0000-000003000000}"/>
  <mergeCells count="3">
    <mergeCell ref="G9:H9"/>
    <mergeCell ref="E8:G8"/>
    <mergeCell ref="A71:A119"/>
  </mergeCells>
  <dataValidations count="2">
    <dataValidation allowBlank="1" showInputMessage="1" showErrorMessage="1" sqref="B34:B35" xr:uid="{00000000-0002-0000-0300-000000000000}"/>
    <dataValidation type="list" allowBlank="1" showInputMessage="1" showErrorMessage="1" sqref="C37:C38 B36:B38" xr:uid="{00000000-0002-0000-0300-000001000000}">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T75"/>
  <sheetViews>
    <sheetView zoomScaleNormal="100" workbookViewId="0"/>
  </sheetViews>
  <sheetFormatPr defaultColWidth="8.88671875" defaultRowHeight="14.4" outlineLevelRow="1"/>
  <cols>
    <col min="1" max="1" width="30.6640625" style="38" customWidth="1"/>
    <col min="2" max="2" width="58.33203125" style="38" customWidth="1"/>
    <col min="3" max="3" width="27.33203125" style="38" customWidth="1"/>
    <col min="4" max="5" width="35.6640625" style="115" customWidth="1"/>
    <col min="6" max="6" width="24.5546875" style="38" customWidth="1"/>
    <col min="7" max="7" width="12.6640625" style="38" customWidth="1"/>
    <col min="8" max="8" width="26.33203125" style="38" customWidth="1"/>
    <col min="9" max="9" width="36.6640625" style="38" customWidth="1"/>
    <col min="10" max="10" width="35.6640625" style="38" customWidth="1"/>
    <col min="11" max="12" width="12.44140625" style="38" customWidth="1"/>
    <col min="13" max="13" width="35.6640625" style="38" customWidth="1"/>
    <col min="14" max="14" width="29.33203125" style="38" customWidth="1"/>
    <col min="15" max="16384" width="8.88671875" style="38"/>
  </cols>
  <sheetData>
    <row r="1" spans="1:20" ht="36" customHeight="1">
      <c r="A1" s="1" t="s">
        <v>40</v>
      </c>
      <c r="B1" s="35"/>
      <c r="C1" s="37"/>
      <c r="D1" s="40"/>
      <c r="E1" s="40"/>
      <c r="F1" s="37"/>
      <c r="G1" s="37"/>
      <c r="H1" s="37"/>
      <c r="I1" s="37"/>
    </row>
    <row r="2" spans="1:20">
      <c r="A2" s="39" t="s">
        <v>1</v>
      </c>
      <c r="B2" s="44" t="str">
        <f>Version_approval!B2:D2</f>
        <v>HDBP0274</v>
      </c>
      <c r="C2" s="37"/>
      <c r="D2" s="40"/>
      <c r="E2" s="40"/>
      <c r="F2" s="37"/>
      <c r="G2" s="37"/>
      <c r="H2" s="37"/>
      <c r="I2" s="37"/>
    </row>
    <row r="3" spans="1:20">
      <c r="A3" s="39" t="s">
        <v>41</v>
      </c>
      <c r="B3" s="44" t="s">
        <v>42</v>
      </c>
      <c r="C3" s="36"/>
      <c r="D3" s="40"/>
      <c r="E3" s="40"/>
      <c r="F3" s="37"/>
      <c r="G3" s="37"/>
      <c r="H3" s="37"/>
      <c r="I3" s="37"/>
    </row>
    <row r="4" spans="1:20">
      <c r="A4" s="39" t="s">
        <v>3</v>
      </c>
      <c r="B4" s="57" t="s">
        <v>4</v>
      </c>
      <c r="C4" s="202"/>
      <c r="D4" s="40"/>
      <c r="E4" s="40"/>
      <c r="F4" s="37"/>
      <c r="G4" s="37"/>
      <c r="H4" s="37"/>
      <c r="I4" s="37"/>
    </row>
    <row r="5" spans="1:20">
      <c r="A5" s="39" t="s">
        <v>43</v>
      </c>
      <c r="B5" s="44" t="s">
        <v>1375</v>
      </c>
      <c r="C5" s="36"/>
      <c r="D5" s="40"/>
      <c r="E5" s="40"/>
      <c r="F5" s="37"/>
      <c r="G5" s="37"/>
      <c r="H5" s="37"/>
      <c r="I5" s="37"/>
    </row>
    <row r="6" spans="1:20">
      <c r="A6" s="39" t="s">
        <v>45</v>
      </c>
      <c r="B6" s="124" t="s">
        <v>26</v>
      </c>
      <c r="C6" s="103"/>
      <c r="D6" s="40"/>
      <c r="E6" s="40"/>
      <c r="F6" s="157"/>
      <c r="G6" s="61"/>
      <c r="H6" s="36"/>
      <c r="I6" s="36"/>
    </row>
    <row r="7" spans="1:20" ht="14.4" customHeight="1">
      <c r="A7" s="41"/>
      <c r="B7" s="42"/>
      <c r="C7" s="36"/>
      <c r="D7" s="40"/>
      <c r="E7" s="40"/>
    </row>
    <row r="8" spans="1:20" ht="18">
      <c r="A8" s="43" t="s">
        <v>46</v>
      </c>
      <c r="B8" s="44"/>
      <c r="C8" s="36"/>
      <c r="D8" s="207"/>
      <c r="E8" s="386" t="s">
        <v>47</v>
      </c>
      <c r="F8" s="386"/>
      <c r="G8" s="386"/>
      <c r="H8" s="331"/>
      <c r="I8" s="36"/>
    </row>
    <row r="9" spans="1:20">
      <c r="A9" s="39" t="s">
        <v>48</v>
      </c>
      <c r="B9" s="45"/>
      <c r="F9" s="308"/>
      <c r="G9" s="385"/>
      <c r="H9" s="385"/>
    </row>
    <row r="10" spans="1:20">
      <c r="A10" s="46" t="s">
        <v>49</v>
      </c>
      <c r="B10" s="17" t="s">
        <v>50</v>
      </c>
    </row>
    <row r="11" spans="1:20">
      <c r="A11" s="46" t="s">
        <v>51</v>
      </c>
      <c r="B11" s="17" t="s">
        <v>1376</v>
      </c>
      <c r="T11" s="47"/>
    </row>
    <row r="13" spans="1:20" ht="28.8">
      <c r="A13" s="48"/>
      <c r="B13" s="49" t="s">
        <v>1248</v>
      </c>
      <c r="C13" s="50" t="s">
        <v>54</v>
      </c>
      <c r="D13" s="52" t="s">
        <v>1249</v>
      </c>
      <c r="E13" s="52" t="s">
        <v>56</v>
      </c>
      <c r="F13" s="51" t="s">
        <v>57</v>
      </c>
      <c r="G13" s="52" t="s">
        <v>58</v>
      </c>
      <c r="H13" s="49" t="s">
        <v>59</v>
      </c>
      <c r="I13" s="53" t="s">
        <v>60</v>
      </c>
      <c r="J13" s="53" t="s">
        <v>61</v>
      </c>
      <c r="K13" s="52" t="s">
        <v>62</v>
      </c>
      <c r="L13" s="52" t="s">
        <v>1250</v>
      </c>
      <c r="M13" s="49" t="s">
        <v>64</v>
      </c>
      <c r="N13" s="39" t="s">
        <v>65</v>
      </c>
    </row>
    <row r="14" spans="1:20" s="186" customFormat="1">
      <c r="A14" s="213"/>
      <c r="B14" s="213" t="s">
        <v>66</v>
      </c>
      <c r="C14" s="214" t="s">
        <v>67</v>
      </c>
      <c r="D14" s="214" t="s">
        <v>68</v>
      </c>
      <c r="E14" s="214" t="s">
        <v>66</v>
      </c>
      <c r="F14" s="214"/>
      <c r="G14" s="214"/>
      <c r="H14" s="214"/>
      <c r="I14" s="58"/>
      <c r="J14" s="58"/>
      <c r="K14" s="214" t="s">
        <v>69</v>
      </c>
      <c r="L14" s="214"/>
      <c r="M14" s="214" t="s">
        <v>70</v>
      </c>
      <c r="N14" s="214"/>
    </row>
    <row r="15" spans="1:20" s="186" customFormat="1" ht="97.2" customHeight="1">
      <c r="A15" s="215"/>
      <c r="B15" s="236" t="s">
        <v>71</v>
      </c>
      <c r="C15" s="196" t="s">
        <v>72</v>
      </c>
      <c r="D15" s="237" t="s">
        <v>73</v>
      </c>
      <c r="E15" s="196" t="s">
        <v>74</v>
      </c>
      <c r="F15" s="238"/>
      <c r="G15" s="238"/>
      <c r="H15" s="238"/>
      <c r="I15" s="58"/>
      <c r="J15" s="58"/>
      <c r="K15" s="196" t="s">
        <v>69</v>
      </c>
      <c r="L15" s="238"/>
      <c r="M15" s="239" t="s">
        <v>75</v>
      </c>
      <c r="N15" s="238"/>
    </row>
    <row r="16" spans="1:20" s="187" customFormat="1">
      <c r="A16" s="140"/>
      <c r="B16" s="54" t="s">
        <v>76</v>
      </c>
      <c r="C16" s="54" t="s">
        <v>77</v>
      </c>
      <c r="D16" s="54"/>
      <c r="E16" s="54" t="s">
        <v>78</v>
      </c>
      <c r="F16" s="54"/>
      <c r="G16" s="54"/>
      <c r="H16" s="54"/>
      <c r="I16" s="54"/>
      <c r="J16" s="54"/>
      <c r="K16" s="54"/>
      <c r="L16" s="54"/>
      <c r="M16" s="54"/>
      <c r="N16" s="54"/>
    </row>
    <row r="17" spans="1:14" s="187" customFormat="1" ht="28.8">
      <c r="A17" s="140"/>
      <c r="B17" s="240" t="s">
        <v>79</v>
      </c>
      <c r="C17" s="196" t="s">
        <v>80</v>
      </c>
      <c r="D17" s="237" t="s">
        <v>81</v>
      </c>
      <c r="E17" s="196" t="s">
        <v>82</v>
      </c>
      <c r="F17" s="196"/>
      <c r="G17" s="196" t="s">
        <v>83</v>
      </c>
      <c r="H17" s="238"/>
      <c r="I17" s="58"/>
      <c r="J17" s="58"/>
      <c r="K17" s="196" t="s">
        <v>69</v>
      </c>
      <c r="L17" s="196" t="s">
        <v>84</v>
      </c>
      <c r="M17" s="238"/>
      <c r="N17" s="196"/>
    </row>
    <row r="18" spans="1:14" s="187" customFormat="1" ht="28.8">
      <c r="A18" s="140"/>
      <c r="B18" s="240" t="s">
        <v>85</v>
      </c>
      <c r="C18" s="196" t="s">
        <v>86</v>
      </c>
      <c r="D18" s="237" t="s">
        <v>68</v>
      </c>
      <c r="E18" s="237" t="s">
        <v>85</v>
      </c>
      <c r="F18" s="196"/>
      <c r="G18" s="196" t="s">
        <v>83</v>
      </c>
      <c r="H18" s="238"/>
      <c r="I18" s="58"/>
      <c r="J18" s="58"/>
      <c r="K18" s="196" t="s">
        <v>69</v>
      </c>
      <c r="L18" s="196" t="s">
        <v>87</v>
      </c>
      <c r="M18" s="196" t="s">
        <v>88</v>
      </c>
      <c r="N18" s="196"/>
    </row>
    <row r="19" spans="1:14" s="187" customFormat="1" ht="28.8">
      <c r="A19" s="140"/>
      <c r="B19" s="240" t="s">
        <v>89</v>
      </c>
      <c r="C19" s="196" t="s">
        <v>90</v>
      </c>
      <c r="D19" s="237" t="s">
        <v>68</v>
      </c>
      <c r="E19" s="237" t="s">
        <v>89</v>
      </c>
      <c r="F19" s="196"/>
      <c r="G19" s="196" t="s">
        <v>83</v>
      </c>
      <c r="H19" s="238"/>
      <c r="I19" s="58"/>
      <c r="J19" s="58"/>
      <c r="K19" s="196" t="s">
        <v>69</v>
      </c>
      <c r="L19" s="196" t="s">
        <v>91</v>
      </c>
      <c r="M19" s="196" t="s">
        <v>88</v>
      </c>
      <c r="N19" s="196"/>
    </row>
    <row r="20" spans="1:14" s="187" customFormat="1">
      <c r="A20" s="216"/>
      <c r="B20" s="213" t="s">
        <v>92</v>
      </c>
      <c r="C20" s="213" t="s">
        <v>93</v>
      </c>
      <c r="D20" s="243"/>
      <c r="E20" s="213" t="s">
        <v>92</v>
      </c>
      <c r="F20" s="216"/>
      <c r="G20" s="216"/>
      <c r="H20" s="216"/>
      <c r="I20" s="58"/>
      <c r="J20" s="58"/>
      <c r="K20" s="216" t="s">
        <v>69</v>
      </c>
      <c r="L20" s="216"/>
      <c r="M20" s="216" t="s">
        <v>94</v>
      </c>
      <c r="N20" s="216"/>
    </row>
    <row r="21" spans="1:14" s="187" customFormat="1">
      <c r="A21" s="216"/>
      <c r="B21" s="216" t="s">
        <v>95</v>
      </c>
      <c r="C21" s="216" t="s">
        <v>96</v>
      </c>
      <c r="D21" s="243" t="s">
        <v>68</v>
      </c>
      <c r="E21" s="216" t="s">
        <v>95</v>
      </c>
      <c r="F21" s="216"/>
      <c r="G21" s="216" t="s">
        <v>97</v>
      </c>
      <c r="H21" s="216"/>
      <c r="I21" s="58"/>
      <c r="J21" s="58"/>
      <c r="K21" s="216" t="s">
        <v>69</v>
      </c>
      <c r="L21" s="216"/>
      <c r="M21" s="216" t="s">
        <v>94</v>
      </c>
      <c r="N21" s="216"/>
    </row>
    <row r="22" spans="1:14" s="187" customFormat="1">
      <c r="A22" s="216"/>
      <c r="B22" s="216" t="s">
        <v>98</v>
      </c>
      <c r="C22" s="216" t="s">
        <v>99</v>
      </c>
      <c r="D22" s="243" t="s">
        <v>68</v>
      </c>
      <c r="E22" s="216" t="s">
        <v>98</v>
      </c>
      <c r="F22" s="216"/>
      <c r="G22" s="216" t="s">
        <v>97</v>
      </c>
      <c r="H22" s="216"/>
      <c r="I22" s="58"/>
      <c r="J22" s="58"/>
      <c r="K22" s="216" t="s">
        <v>69</v>
      </c>
      <c r="L22" s="216"/>
      <c r="M22" s="216" t="s">
        <v>94</v>
      </c>
      <c r="N22" s="216"/>
    </row>
    <row r="23" spans="1:14" s="187" customFormat="1">
      <c r="A23" s="216"/>
      <c r="B23" s="216" t="s">
        <v>100</v>
      </c>
      <c r="C23" s="216" t="s">
        <v>101</v>
      </c>
      <c r="D23" s="243" t="s">
        <v>68</v>
      </c>
      <c r="E23" s="216" t="s">
        <v>100</v>
      </c>
      <c r="F23" s="216"/>
      <c r="G23" s="216" t="s">
        <v>97</v>
      </c>
      <c r="H23" s="216"/>
      <c r="I23" s="58"/>
      <c r="J23" s="58"/>
      <c r="K23" s="216" t="s">
        <v>69</v>
      </c>
      <c r="L23" s="216"/>
      <c r="M23" s="216" t="s">
        <v>94</v>
      </c>
      <c r="N23" s="216"/>
    </row>
    <row r="24" spans="1:14" s="187" customFormat="1">
      <c r="A24" s="216"/>
      <c r="B24" s="216" t="s">
        <v>102</v>
      </c>
      <c r="C24" s="216" t="s">
        <v>103</v>
      </c>
      <c r="D24" s="243" t="s">
        <v>68</v>
      </c>
      <c r="E24" s="216" t="s">
        <v>102</v>
      </c>
      <c r="F24" s="216"/>
      <c r="G24" s="216" t="s">
        <v>97</v>
      </c>
      <c r="H24" s="216"/>
      <c r="I24" s="58"/>
      <c r="J24" s="58"/>
      <c r="K24" s="216" t="s">
        <v>69</v>
      </c>
      <c r="L24" s="216"/>
      <c r="M24" s="216" t="s">
        <v>94</v>
      </c>
      <c r="N24" s="216"/>
    </row>
    <row r="25" spans="1:14" s="187" customFormat="1">
      <c r="A25" s="216"/>
      <c r="B25" s="216" t="s">
        <v>104</v>
      </c>
      <c r="C25" s="216" t="s">
        <v>105</v>
      </c>
      <c r="D25" s="243" t="s">
        <v>68</v>
      </c>
      <c r="E25" s="216" t="s">
        <v>106</v>
      </c>
      <c r="F25" s="216"/>
      <c r="G25" s="216" t="s">
        <v>97</v>
      </c>
      <c r="H25" s="216"/>
      <c r="I25" s="58"/>
      <c r="J25" s="58"/>
      <c r="K25" s="216" t="s">
        <v>69</v>
      </c>
      <c r="L25" s="216"/>
      <c r="M25" s="216" t="s">
        <v>107</v>
      </c>
      <c r="N25" s="216"/>
    </row>
    <row r="26" spans="1:14" s="184" customFormat="1" ht="28.8">
      <c r="A26" s="146"/>
      <c r="B26" s="241" t="s">
        <v>108</v>
      </c>
      <c r="C26" s="241" t="s">
        <v>109</v>
      </c>
      <c r="D26" s="304" t="s">
        <v>68</v>
      </c>
      <c r="E26" s="241" t="s">
        <v>110</v>
      </c>
      <c r="F26" s="305"/>
      <c r="G26" s="241" t="s">
        <v>97</v>
      </c>
      <c r="H26" s="306"/>
      <c r="I26" s="58"/>
      <c r="J26" s="58"/>
      <c r="K26" s="244"/>
      <c r="L26" s="241" t="s">
        <v>112</v>
      </c>
      <c r="M26" s="307" t="s">
        <v>1377</v>
      </c>
      <c r="N26" s="242"/>
    </row>
    <row r="27" spans="1:14" s="56" customFormat="1">
      <c r="A27" s="54" t="s">
        <v>120</v>
      </c>
      <c r="B27" s="54" t="s">
        <v>121</v>
      </c>
      <c r="C27" s="54" t="s">
        <v>122</v>
      </c>
      <c r="D27" s="55"/>
      <c r="E27" s="54" t="s">
        <v>123</v>
      </c>
      <c r="F27" s="54"/>
      <c r="G27" s="55"/>
      <c r="H27" s="190"/>
      <c r="I27" s="190"/>
      <c r="J27" s="190"/>
      <c r="K27" s="55"/>
      <c r="L27" s="55"/>
      <c r="M27" s="345" t="s">
        <v>124</v>
      </c>
      <c r="N27" s="55"/>
    </row>
    <row r="28" spans="1:14" ht="28.8">
      <c r="A28" s="57"/>
      <c r="B28" s="261" t="s">
        <v>125</v>
      </c>
      <c r="C28" s="61" t="s">
        <v>126</v>
      </c>
      <c r="D28" s="120" t="s">
        <v>127</v>
      </c>
      <c r="E28" s="133" t="s">
        <v>128</v>
      </c>
      <c r="F28" s="57"/>
      <c r="G28" s="120" t="s">
        <v>83</v>
      </c>
      <c r="H28" s="45"/>
      <c r="I28" s="58" t="s">
        <v>129</v>
      </c>
      <c r="J28" s="58" t="s">
        <v>130</v>
      </c>
      <c r="K28" s="120" t="s">
        <v>139</v>
      </c>
      <c r="L28" s="276" t="s">
        <v>132</v>
      </c>
      <c r="M28" s="61" t="s">
        <v>133</v>
      </c>
      <c r="N28" s="17" t="s">
        <v>134</v>
      </c>
    </row>
    <row r="29" spans="1:14">
      <c r="A29" s="57"/>
      <c r="B29" s="261" t="s">
        <v>135</v>
      </c>
      <c r="C29" s="77" t="s">
        <v>136</v>
      </c>
      <c r="D29" s="120" t="s">
        <v>127</v>
      </c>
      <c r="E29" s="133" t="s">
        <v>137</v>
      </c>
      <c r="F29" s="57"/>
      <c r="G29" s="120" t="s">
        <v>83</v>
      </c>
      <c r="H29" s="77" t="s">
        <v>138</v>
      </c>
      <c r="I29" s="58" t="s">
        <v>129</v>
      </c>
      <c r="J29" s="58" t="s">
        <v>130</v>
      </c>
      <c r="K29" s="120" t="s">
        <v>139</v>
      </c>
      <c r="L29" s="17"/>
      <c r="M29" s="77" t="s">
        <v>1252</v>
      </c>
      <c r="N29" s="45"/>
    </row>
    <row r="30" spans="1:14" ht="28.8">
      <c r="A30" s="57"/>
      <c r="B30" s="261" t="s">
        <v>141</v>
      </c>
      <c r="C30" s="32" t="s">
        <v>142</v>
      </c>
      <c r="D30" s="120" t="s">
        <v>68</v>
      </c>
      <c r="E30" s="133" t="s">
        <v>143</v>
      </c>
      <c r="F30" s="57"/>
      <c r="G30" s="120" t="s">
        <v>97</v>
      </c>
      <c r="H30" s="45"/>
      <c r="I30" s="58" t="s">
        <v>129</v>
      </c>
      <c r="J30" s="58" t="s">
        <v>130</v>
      </c>
      <c r="K30" s="120" t="s">
        <v>144</v>
      </c>
      <c r="L30" s="247" t="s">
        <v>145</v>
      </c>
      <c r="M30" s="32" t="s">
        <v>1253</v>
      </c>
      <c r="N30" s="45"/>
    </row>
    <row r="31" spans="1:14" ht="28.8">
      <c r="A31" s="57"/>
      <c r="B31" s="261" t="s">
        <v>147</v>
      </c>
      <c r="C31" s="32" t="s">
        <v>148</v>
      </c>
      <c r="D31" s="120" t="s">
        <v>68</v>
      </c>
      <c r="E31" s="133" t="s">
        <v>149</v>
      </c>
      <c r="F31" s="57"/>
      <c r="G31" s="120" t="s">
        <v>138</v>
      </c>
      <c r="H31" s="45"/>
      <c r="I31" s="58" t="s">
        <v>150</v>
      </c>
      <c r="J31" s="58" t="s">
        <v>151</v>
      </c>
      <c r="K31" s="120" t="s">
        <v>144</v>
      </c>
      <c r="L31" s="120" t="s">
        <v>1254</v>
      </c>
      <c r="M31" s="32" t="s">
        <v>1255</v>
      </c>
      <c r="N31" s="45"/>
    </row>
    <row r="32" spans="1:14" ht="28.8">
      <c r="A32" s="57"/>
      <c r="B32" s="261" t="s">
        <v>154</v>
      </c>
      <c r="C32" s="32" t="s">
        <v>155</v>
      </c>
      <c r="D32" s="120" t="s">
        <v>68</v>
      </c>
      <c r="E32" s="133" t="s">
        <v>156</v>
      </c>
      <c r="F32" s="57"/>
      <c r="G32" s="120" t="s">
        <v>138</v>
      </c>
      <c r="H32" s="45"/>
      <c r="I32" s="58" t="s">
        <v>150</v>
      </c>
      <c r="J32" s="58" t="s">
        <v>157</v>
      </c>
      <c r="K32" s="120" t="s">
        <v>144</v>
      </c>
      <c r="L32" s="120" t="s">
        <v>1254</v>
      </c>
      <c r="M32" s="32" t="s">
        <v>1256</v>
      </c>
      <c r="N32" s="45"/>
    </row>
    <row r="33" spans="1:14">
      <c r="A33" s="57"/>
      <c r="B33" s="261" t="s">
        <v>160</v>
      </c>
      <c r="C33" s="32" t="s">
        <v>161</v>
      </c>
      <c r="D33" s="120" t="s">
        <v>162</v>
      </c>
      <c r="E33" s="120" t="s">
        <v>163</v>
      </c>
      <c r="F33" s="57"/>
      <c r="G33" s="120" t="s">
        <v>83</v>
      </c>
      <c r="H33" s="45"/>
      <c r="I33" s="58" t="s">
        <v>129</v>
      </c>
      <c r="J33" s="58" t="s">
        <v>164</v>
      </c>
      <c r="K33" s="120" t="s">
        <v>69</v>
      </c>
      <c r="L33" s="17"/>
      <c r="M33" s="32" t="s">
        <v>1257</v>
      </c>
      <c r="N33" s="299" t="s">
        <v>166</v>
      </c>
    </row>
    <row r="34" spans="1:14">
      <c r="A34" s="57"/>
      <c r="B34" s="261" t="s">
        <v>167</v>
      </c>
      <c r="C34" s="32" t="s">
        <v>168</v>
      </c>
      <c r="D34" s="120" t="s">
        <v>81</v>
      </c>
      <c r="E34" s="120" t="s">
        <v>169</v>
      </c>
      <c r="F34" s="269" t="s">
        <v>170</v>
      </c>
      <c r="G34" s="120" t="s">
        <v>83</v>
      </c>
      <c r="H34" s="45"/>
      <c r="I34" s="58" t="s">
        <v>129</v>
      </c>
      <c r="J34" s="58" t="s">
        <v>171</v>
      </c>
      <c r="K34" s="120" t="s">
        <v>69</v>
      </c>
      <c r="L34" s="17"/>
      <c r="M34" s="45"/>
      <c r="N34" s="45"/>
    </row>
    <row r="35" spans="1:14" outlineLevel="1">
      <c r="A35" s="57"/>
      <c r="B35" s="124"/>
      <c r="C35" s="61"/>
      <c r="D35" s="262" t="s">
        <v>172</v>
      </c>
      <c r="E35" s="265" t="s">
        <v>173</v>
      </c>
      <c r="F35" s="270">
        <v>248152002</v>
      </c>
      <c r="G35" s="120"/>
      <c r="H35" s="45"/>
      <c r="I35" s="58"/>
      <c r="J35" s="58"/>
      <c r="K35" s="120"/>
      <c r="L35" s="17"/>
      <c r="M35" s="17"/>
      <c r="N35" s="45"/>
    </row>
    <row r="36" spans="1:14" outlineLevel="1">
      <c r="A36" s="57"/>
      <c r="B36" s="124"/>
      <c r="C36" s="32"/>
      <c r="D36" s="262" t="s">
        <v>175</v>
      </c>
      <c r="E36" s="265" t="s">
        <v>176</v>
      </c>
      <c r="F36" s="270">
        <v>248153007</v>
      </c>
      <c r="G36" s="120"/>
      <c r="H36" s="45"/>
      <c r="I36" s="58"/>
      <c r="J36" s="58"/>
      <c r="K36" s="120"/>
      <c r="L36" s="17"/>
      <c r="M36" s="17"/>
      <c r="N36" s="45"/>
    </row>
    <row r="37" spans="1:14" outlineLevel="1">
      <c r="A37" s="57"/>
      <c r="B37" s="124"/>
      <c r="C37" s="32"/>
      <c r="D37" s="262" t="s">
        <v>178</v>
      </c>
      <c r="E37" s="120" t="s">
        <v>179</v>
      </c>
      <c r="F37" s="271" t="s">
        <v>180</v>
      </c>
      <c r="G37" s="120"/>
      <c r="H37" s="45"/>
      <c r="I37" s="58"/>
      <c r="J37" s="58"/>
      <c r="K37" s="120"/>
      <c r="L37" s="17"/>
      <c r="M37" s="17"/>
      <c r="N37" s="45"/>
    </row>
    <row r="38" spans="1:14" outlineLevel="1">
      <c r="A38" s="45"/>
      <c r="B38" s="17"/>
      <c r="C38" s="77"/>
      <c r="D38" s="262" t="s">
        <v>182</v>
      </c>
      <c r="E38" s="120" t="s">
        <v>183</v>
      </c>
      <c r="F38" s="32">
        <v>261665006</v>
      </c>
      <c r="G38" s="77"/>
      <c r="H38" s="45"/>
      <c r="I38" s="26"/>
      <c r="J38" s="26"/>
      <c r="K38" s="77"/>
      <c r="L38" s="45"/>
      <c r="M38" s="45"/>
      <c r="N38" s="45"/>
    </row>
    <row r="39" spans="1:14" ht="28.8">
      <c r="A39" s="45"/>
      <c r="B39" s="77" t="s">
        <v>185</v>
      </c>
      <c r="C39" s="77" t="s">
        <v>186</v>
      </c>
      <c r="D39" s="120" t="s">
        <v>81</v>
      </c>
      <c r="E39" s="120" t="s">
        <v>187</v>
      </c>
      <c r="F39" s="269" t="s">
        <v>188</v>
      </c>
      <c r="G39" s="77" t="s">
        <v>83</v>
      </c>
      <c r="H39" s="45"/>
      <c r="I39" s="26"/>
      <c r="J39" s="26"/>
      <c r="K39" s="77" t="s">
        <v>69</v>
      </c>
      <c r="L39" s="120" t="s">
        <v>189</v>
      </c>
      <c r="M39" s="77" t="s">
        <v>1258</v>
      </c>
      <c r="N39" s="45"/>
    </row>
    <row r="40" spans="1:14">
      <c r="A40" s="54" t="s">
        <v>191</v>
      </c>
      <c r="B40" s="54" t="s">
        <v>192</v>
      </c>
      <c r="C40" s="54" t="s">
        <v>177</v>
      </c>
      <c r="D40" s="54"/>
      <c r="E40" s="54" t="s">
        <v>193</v>
      </c>
      <c r="F40" s="54"/>
      <c r="G40" s="54"/>
      <c r="H40" s="54"/>
      <c r="I40" s="54"/>
      <c r="J40" s="54"/>
      <c r="K40" s="54"/>
      <c r="L40" s="54"/>
      <c r="M40" s="54"/>
      <c r="N40" s="54"/>
    </row>
    <row r="41" spans="1:14" ht="28.8">
      <c r="A41" s="57"/>
      <c r="B41" s="262" t="s">
        <v>194</v>
      </c>
      <c r="C41" s="120" t="s">
        <v>195</v>
      </c>
      <c r="D41" s="120" t="s">
        <v>81</v>
      </c>
      <c r="E41" s="120" t="s">
        <v>196</v>
      </c>
      <c r="F41" s="269" t="s">
        <v>197</v>
      </c>
      <c r="G41" s="120" t="s">
        <v>83</v>
      </c>
      <c r="H41" s="45"/>
      <c r="I41" s="58" t="s">
        <v>198</v>
      </c>
      <c r="J41" s="58" t="s">
        <v>199</v>
      </c>
      <c r="K41" s="120" t="s">
        <v>200</v>
      </c>
      <c r="L41" s="17"/>
      <c r="M41" s="120" t="s">
        <v>201</v>
      </c>
      <c r="N41" s="45"/>
    </row>
    <row r="42" spans="1:14">
      <c r="A42" s="54" t="s">
        <v>202</v>
      </c>
      <c r="B42" s="54" t="s">
        <v>1378</v>
      </c>
      <c r="C42" s="54" t="s">
        <v>1379</v>
      </c>
      <c r="D42" s="54"/>
      <c r="E42" s="54" t="s">
        <v>1380</v>
      </c>
      <c r="F42" s="54"/>
      <c r="G42" s="54"/>
      <c r="H42" s="54"/>
      <c r="I42" s="54"/>
      <c r="J42" s="54"/>
      <c r="K42" s="54"/>
      <c r="L42" s="54"/>
      <c r="M42" s="54"/>
      <c r="N42" s="54"/>
    </row>
    <row r="43" spans="1:14">
      <c r="A43" s="45"/>
      <c r="B43" s="78" t="s">
        <v>1307</v>
      </c>
      <c r="C43" s="77" t="s">
        <v>1381</v>
      </c>
      <c r="D43" s="120" t="s">
        <v>81</v>
      </c>
      <c r="E43" s="78" t="s">
        <v>1309</v>
      </c>
      <c r="F43" s="283" t="s">
        <v>216</v>
      </c>
      <c r="G43" s="77" t="s">
        <v>83</v>
      </c>
      <c r="H43" s="77"/>
      <c r="I43" s="26"/>
      <c r="J43" s="26"/>
      <c r="K43" s="77" t="s">
        <v>69</v>
      </c>
      <c r="L43" s="77"/>
      <c r="M43" s="77"/>
      <c r="N43" s="45"/>
    </row>
    <row r="44" spans="1:14" outlineLevel="1">
      <c r="A44" s="45"/>
      <c r="B44" s="78"/>
      <c r="C44" s="77"/>
      <c r="D44" s="120" t="s">
        <v>217</v>
      </c>
      <c r="E44" s="120" t="s">
        <v>218</v>
      </c>
      <c r="F44" s="32">
        <v>1</v>
      </c>
      <c r="G44" s="77"/>
      <c r="H44" s="77"/>
      <c r="I44" s="26"/>
      <c r="J44" s="26"/>
      <c r="K44" s="77"/>
      <c r="L44" s="77"/>
      <c r="M44" s="77"/>
      <c r="N44" s="45"/>
    </row>
    <row r="45" spans="1:14" outlineLevel="1">
      <c r="A45" s="45"/>
      <c r="B45" s="77"/>
      <c r="C45" s="77"/>
      <c r="D45" s="120" t="s">
        <v>219</v>
      </c>
      <c r="E45" s="120" t="s">
        <v>220</v>
      </c>
      <c r="F45" s="32">
        <v>0</v>
      </c>
      <c r="G45" s="77"/>
      <c r="H45" s="77"/>
      <c r="I45" s="26"/>
      <c r="J45" s="26"/>
      <c r="K45" s="77"/>
      <c r="L45" s="77"/>
      <c r="M45" s="77"/>
      <c r="N45" s="45"/>
    </row>
    <row r="46" spans="1:14">
      <c r="A46" s="45"/>
      <c r="B46" s="78" t="s">
        <v>1310</v>
      </c>
      <c r="C46" s="77" t="s">
        <v>1311</v>
      </c>
      <c r="D46" s="120" t="s">
        <v>162</v>
      </c>
      <c r="E46" s="78" t="s">
        <v>1312</v>
      </c>
      <c r="F46" s="32"/>
      <c r="G46" s="77" t="s">
        <v>83</v>
      </c>
      <c r="H46" s="77"/>
      <c r="I46" s="26"/>
      <c r="J46" s="26"/>
      <c r="K46" s="77" t="s">
        <v>69</v>
      </c>
      <c r="L46" s="77"/>
      <c r="M46" s="77"/>
      <c r="N46" s="124" t="s">
        <v>1382</v>
      </c>
    </row>
    <row r="47" spans="1:14" s="72" customFormat="1" ht="14.4" customHeight="1">
      <c r="A47" s="45"/>
      <c r="B47" s="78" t="s">
        <v>1314</v>
      </c>
      <c r="C47" s="77" t="s">
        <v>1315</v>
      </c>
      <c r="D47" s="120" t="s">
        <v>162</v>
      </c>
      <c r="E47" s="121" t="s">
        <v>1316</v>
      </c>
      <c r="F47" s="32"/>
      <c r="G47" s="77" t="s">
        <v>83</v>
      </c>
      <c r="H47" s="77"/>
      <c r="I47" s="26"/>
      <c r="J47" s="26"/>
      <c r="K47" s="77" t="s">
        <v>69</v>
      </c>
      <c r="L47" s="77"/>
      <c r="M47" s="77"/>
      <c r="N47" s="77" t="s">
        <v>1383</v>
      </c>
    </row>
    <row r="48" spans="1:14" ht="283.2" customHeight="1">
      <c r="A48" s="71"/>
      <c r="B48" s="77" t="s">
        <v>1318</v>
      </c>
      <c r="C48" s="77" t="s">
        <v>819</v>
      </c>
      <c r="D48" s="120" t="s">
        <v>81</v>
      </c>
      <c r="E48" s="120" t="s">
        <v>820</v>
      </c>
      <c r="F48" s="269" t="s">
        <v>1320</v>
      </c>
      <c r="G48" s="77" t="s">
        <v>83</v>
      </c>
      <c r="H48" s="93"/>
      <c r="I48" s="94"/>
      <c r="J48" s="94"/>
      <c r="K48" s="77" t="s">
        <v>69</v>
      </c>
      <c r="L48" s="77"/>
      <c r="M48" s="120" t="s">
        <v>1321</v>
      </c>
      <c r="N48" s="45"/>
    </row>
    <row r="49" spans="1:14">
      <c r="A49" s="45"/>
      <c r="B49" s="78" t="s">
        <v>426</v>
      </c>
      <c r="C49" s="77" t="s">
        <v>1373</v>
      </c>
      <c r="D49" s="120" t="s">
        <v>68</v>
      </c>
      <c r="E49" s="120" t="s">
        <v>428</v>
      </c>
      <c r="F49" s="32"/>
      <c r="G49" s="77" t="s">
        <v>97</v>
      </c>
      <c r="H49" s="77"/>
      <c r="I49" s="26"/>
      <c r="J49" s="26"/>
      <c r="K49" s="77" t="s">
        <v>69</v>
      </c>
      <c r="L49" s="77"/>
      <c r="M49" s="77"/>
      <c r="N49" s="45"/>
    </row>
    <row r="50" spans="1:14">
      <c r="A50" s="45"/>
      <c r="B50" s="78" t="s">
        <v>1384</v>
      </c>
      <c r="C50" s="77" t="s">
        <v>1385</v>
      </c>
      <c r="D50" s="120" t="s">
        <v>81</v>
      </c>
      <c r="E50" s="120" t="s">
        <v>1386</v>
      </c>
      <c r="F50" s="269" t="s">
        <v>1387</v>
      </c>
      <c r="G50" s="77" t="s">
        <v>83</v>
      </c>
      <c r="H50" s="77"/>
      <c r="I50" s="26"/>
      <c r="J50" s="26"/>
      <c r="K50" s="77" t="s">
        <v>69</v>
      </c>
      <c r="L50" s="77"/>
      <c r="M50" s="77"/>
      <c r="N50" s="45"/>
    </row>
    <row r="51" spans="1:14" outlineLevel="1">
      <c r="A51" s="45"/>
      <c r="B51" s="78"/>
      <c r="C51" s="77"/>
      <c r="D51" s="121" t="s">
        <v>1388</v>
      </c>
      <c r="E51" s="78" t="s">
        <v>1389</v>
      </c>
      <c r="F51" s="32">
        <v>1</v>
      </c>
      <c r="G51" s="77"/>
      <c r="H51" s="77"/>
      <c r="I51" s="26"/>
      <c r="J51" s="26"/>
      <c r="K51" s="77"/>
      <c r="L51" s="77"/>
      <c r="M51" s="77"/>
      <c r="N51" s="45"/>
    </row>
    <row r="52" spans="1:14" outlineLevel="1">
      <c r="A52" s="45"/>
      <c r="B52" s="78"/>
      <c r="C52" s="77"/>
      <c r="D52" s="121" t="s">
        <v>1390</v>
      </c>
      <c r="E52" s="78" t="s">
        <v>1391</v>
      </c>
      <c r="F52" s="32">
        <v>2</v>
      </c>
      <c r="G52" s="77"/>
      <c r="H52" s="77"/>
      <c r="I52" s="26"/>
      <c r="J52" s="26"/>
      <c r="K52" s="77"/>
      <c r="L52" s="77"/>
      <c r="M52" s="77"/>
      <c r="N52" s="45"/>
    </row>
    <row r="53" spans="1:14" outlineLevel="1">
      <c r="A53" s="45"/>
      <c r="B53" s="78"/>
      <c r="C53" s="77"/>
      <c r="D53" s="121" t="s">
        <v>1392</v>
      </c>
      <c r="E53" s="78" t="s">
        <v>1393</v>
      </c>
      <c r="F53" s="32">
        <v>3</v>
      </c>
      <c r="G53" s="77"/>
      <c r="H53" s="77"/>
      <c r="I53" s="26"/>
      <c r="J53" s="26"/>
      <c r="K53" s="77"/>
      <c r="L53" s="77"/>
      <c r="M53" s="77"/>
      <c r="N53" s="45"/>
    </row>
    <row r="54" spans="1:14" outlineLevel="1">
      <c r="A54" s="45"/>
      <c r="B54" s="78"/>
      <c r="C54" s="77"/>
      <c r="D54" s="120" t="s">
        <v>980</v>
      </c>
      <c r="E54" s="120" t="s">
        <v>981</v>
      </c>
      <c r="F54" s="32">
        <v>4</v>
      </c>
      <c r="G54" s="77"/>
      <c r="H54" s="77"/>
      <c r="I54" s="26"/>
      <c r="J54" s="26"/>
      <c r="K54" s="77"/>
      <c r="L54" s="77"/>
      <c r="M54" s="77"/>
      <c r="N54" s="176"/>
    </row>
    <row r="55" spans="1:14" outlineLevel="1">
      <c r="A55" s="45"/>
      <c r="B55" s="77"/>
      <c r="C55" s="77"/>
      <c r="D55" s="121" t="s">
        <v>238</v>
      </c>
      <c r="E55" s="121" t="s">
        <v>455</v>
      </c>
      <c r="F55" s="32">
        <v>5</v>
      </c>
      <c r="G55" s="77"/>
      <c r="H55" s="77"/>
      <c r="I55" s="26"/>
      <c r="J55" s="26"/>
      <c r="K55" s="77"/>
      <c r="L55" s="77"/>
      <c r="M55" s="77"/>
      <c r="N55" s="176"/>
    </row>
    <row r="56" spans="1:14" ht="43.2">
      <c r="A56" s="45"/>
      <c r="B56" s="120" t="s">
        <v>1323</v>
      </c>
      <c r="C56" s="77" t="s">
        <v>1324</v>
      </c>
      <c r="D56" s="120" t="s">
        <v>81</v>
      </c>
      <c r="E56" s="120" t="s">
        <v>1325</v>
      </c>
      <c r="F56" s="283" t="s">
        <v>216</v>
      </c>
      <c r="G56" s="77" t="s">
        <v>83</v>
      </c>
      <c r="H56" s="77"/>
      <c r="I56" s="26"/>
      <c r="J56" s="26"/>
      <c r="K56" s="77" t="s">
        <v>69</v>
      </c>
      <c r="L56" s="77"/>
      <c r="M56" s="77"/>
      <c r="N56" s="176"/>
    </row>
    <row r="57" spans="1:14" outlineLevel="1">
      <c r="A57" s="45"/>
      <c r="B57" s="77"/>
      <c r="C57" s="77"/>
      <c r="D57" s="120" t="s">
        <v>217</v>
      </c>
      <c r="E57" s="120" t="s">
        <v>218</v>
      </c>
      <c r="F57" s="32">
        <v>1</v>
      </c>
      <c r="G57" s="77"/>
      <c r="H57" s="77"/>
      <c r="I57" s="26"/>
      <c r="J57" s="26"/>
      <c r="K57" s="77"/>
      <c r="L57" s="77"/>
      <c r="M57" s="77"/>
      <c r="N57" s="176"/>
    </row>
    <row r="58" spans="1:14" outlineLevel="1">
      <c r="A58" s="45"/>
      <c r="B58" s="77"/>
      <c r="C58" s="77"/>
      <c r="D58" s="120" t="s">
        <v>219</v>
      </c>
      <c r="E58" s="120" t="s">
        <v>220</v>
      </c>
      <c r="F58" s="32">
        <v>0</v>
      </c>
      <c r="G58" s="77"/>
      <c r="H58" s="77"/>
      <c r="I58" s="26"/>
      <c r="J58" s="26"/>
      <c r="K58" s="77"/>
      <c r="L58" s="77"/>
      <c r="M58" s="77"/>
      <c r="N58" s="176"/>
    </row>
    <row r="59" spans="1:14" ht="43.2">
      <c r="A59" s="45"/>
      <c r="B59" s="120" t="s">
        <v>1326</v>
      </c>
      <c r="C59" s="77" t="s">
        <v>1327</v>
      </c>
      <c r="D59" s="120" t="s">
        <v>81</v>
      </c>
      <c r="E59" s="120" t="s">
        <v>1328</v>
      </c>
      <c r="F59" s="283" t="s">
        <v>216</v>
      </c>
      <c r="G59" s="77" t="s">
        <v>83</v>
      </c>
      <c r="H59" s="77"/>
      <c r="I59" s="26"/>
      <c r="J59" s="26"/>
      <c r="K59" s="77" t="s">
        <v>69</v>
      </c>
      <c r="L59" s="77"/>
      <c r="M59" s="77"/>
      <c r="N59" s="176"/>
    </row>
    <row r="60" spans="1:14" outlineLevel="1">
      <c r="A60" s="45"/>
      <c r="B60" s="77"/>
      <c r="C60" s="77"/>
      <c r="D60" s="120" t="s">
        <v>217</v>
      </c>
      <c r="E60" s="120" t="s">
        <v>218</v>
      </c>
      <c r="F60" s="32">
        <v>1</v>
      </c>
      <c r="G60" s="77"/>
      <c r="H60" s="77"/>
      <c r="I60" s="26"/>
      <c r="J60" s="26"/>
      <c r="K60" s="77"/>
      <c r="L60" s="77"/>
      <c r="M60" s="77"/>
      <c r="N60" s="176"/>
    </row>
    <row r="61" spans="1:14" outlineLevel="1">
      <c r="A61" s="45"/>
      <c r="B61" s="77"/>
      <c r="C61" s="77"/>
      <c r="D61" s="120" t="s">
        <v>219</v>
      </c>
      <c r="E61" s="120" t="s">
        <v>220</v>
      </c>
      <c r="F61" s="32">
        <v>0</v>
      </c>
      <c r="G61" s="77"/>
      <c r="H61" s="77"/>
      <c r="I61" s="26"/>
      <c r="J61" s="26"/>
      <c r="K61" s="77"/>
      <c r="L61" s="77"/>
      <c r="M61" s="77"/>
      <c r="N61" s="176"/>
    </row>
    <row r="62" spans="1:14" ht="43.2">
      <c r="A62" s="45"/>
      <c r="B62" s="120" t="s">
        <v>1329</v>
      </c>
      <c r="C62" s="77" t="s">
        <v>1330</v>
      </c>
      <c r="D62" s="120" t="s">
        <v>81</v>
      </c>
      <c r="E62" s="120" t="s">
        <v>1331</v>
      </c>
      <c r="F62" s="283" t="s">
        <v>216</v>
      </c>
      <c r="G62" s="77" t="s">
        <v>83</v>
      </c>
      <c r="H62" s="77"/>
      <c r="I62" s="26"/>
      <c r="J62" s="26"/>
      <c r="K62" s="77" t="s">
        <v>69</v>
      </c>
      <c r="L62" s="77"/>
      <c r="M62" s="77"/>
      <c r="N62" s="176"/>
    </row>
    <row r="63" spans="1:14" outlineLevel="1">
      <c r="A63" s="45"/>
      <c r="B63" s="77"/>
      <c r="C63" s="77"/>
      <c r="D63" s="120" t="s">
        <v>217</v>
      </c>
      <c r="E63" s="120" t="s">
        <v>218</v>
      </c>
      <c r="F63" s="32">
        <v>1</v>
      </c>
      <c r="G63" s="77"/>
      <c r="H63" s="77"/>
      <c r="I63" s="26"/>
      <c r="J63" s="26"/>
      <c r="K63" s="77"/>
      <c r="L63" s="77"/>
      <c r="M63" s="77"/>
      <c r="N63" s="176"/>
    </row>
    <row r="64" spans="1:14" outlineLevel="1">
      <c r="A64" s="45"/>
      <c r="B64" s="77"/>
      <c r="C64" s="77"/>
      <c r="D64" s="120" t="s">
        <v>219</v>
      </c>
      <c r="E64" s="120" t="s">
        <v>220</v>
      </c>
      <c r="F64" s="32">
        <v>0</v>
      </c>
      <c r="G64" s="77"/>
      <c r="H64" s="77"/>
      <c r="I64" s="26"/>
      <c r="J64" s="26"/>
      <c r="K64" s="77"/>
      <c r="L64" s="77"/>
      <c r="M64" s="77"/>
      <c r="N64" s="45"/>
    </row>
    <row r="65" spans="1:15" ht="121.95" customHeight="1">
      <c r="A65" s="45"/>
      <c r="B65" s="77" t="s">
        <v>1332</v>
      </c>
      <c r="C65" s="120" t="s">
        <v>1333</v>
      </c>
      <c r="D65" s="120" t="s">
        <v>999</v>
      </c>
      <c r="E65" s="120" t="s">
        <v>1334</v>
      </c>
      <c r="F65" s="269" t="s">
        <v>1335</v>
      </c>
      <c r="G65" s="77" t="s">
        <v>83</v>
      </c>
      <c r="H65" s="120" t="s">
        <v>1336</v>
      </c>
      <c r="I65" s="26"/>
      <c r="J65" s="26"/>
      <c r="K65" s="77" t="s">
        <v>69</v>
      </c>
      <c r="L65" s="77"/>
      <c r="M65" s="77"/>
      <c r="N65" s="45"/>
    </row>
    <row r="66" spans="1:15" ht="30.75" customHeight="1" outlineLevel="1">
      <c r="A66" s="45"/>
      <c r="B66" s="77"/>
      <c r="C66" s="77"/>
      <c r="D66" s="120" t="s">
        <v>1337</v>
      </c>
      <c r="E66" s="120" t="s">
        <v>1338</v>
      </c>
      <c r="F66" s="32">
        <v>1</v>
      </c>
      <c r="G66" s="77"/>
      <c r="H66" s="77"/>
      <c r="I66" s="26"/>
      <c r="J66" s="26"/>
      <c r="K66" s="77"/>
      <c r="L66" s="77"/>
      <c r="M66" s="77"/>
      <c r="N66" s="45"/>
      <c r="O66" s="103"/>
    </row>
    <row r="67" spans="1:15" outlineLevel="1">
      <c r="A67" s="45"/>
      <c r="B67" s="77"/>
      <c r="C67" s="77"/>
      <c r="D67" s="120" t="s">
        <v>1339</v>
      </c>
      <c r="E67" s="120" t="s">
        <v>1340</v>
      </c>
      <c r="F67" s="32">
        <v>2</v>
      </c>
      <c r="G67" s="77"/>
      <c r="H67" s="77"/>
      <c r="I67" s="26"/>
      <c r="J67" s="26"/>
      <c r="K67" s="77"/>
      <c r="L67" s="77"/>
      <c r="M67" s="77"/>
      <c r="N67" s="45"/>
      <c r="O67" s="103"/>
    </row>
    <row r="68" spans="1:15" outlineLevel="1">
      <c r="A68" s="45"/>
      <c r="B68" s="77"/>
      <c r="C68" s="77"/>
      <c r="D68" s="120" t="s">
        <v>1341</v>
      </c>
      <c r="E68" s="120" t="s">
        <v>1342</v>
      </c>
      <c r="F68" s="32">
        <v>3</v>
      </c>
      <c r="G68" s="77"/>
      <c r="H68" s="77"/>
      <c r="I68" s="26"/>
      <c r="J68" s="26"/>
      <c r="K68" s="77"/>
      <c r="L68" s="77"/>
      <c r="M68" s="77"/>
      <c r="N68" s="45"/>
      <c r="O68" s="103"/>
    </row>
    <row r="69" spans="1:15" outlineLevel="1">
      <c r="A69" s="139"/>
      <c r="B69" s="139"/>
      <c r="C69" s="146"/>
      <c r="D69" s="120" t="s">
        <v>1343</v>
      </c>
      <c r="E69" s="120" t="s">
        <v>1344</v>
      </c>
      <c r="F69" s="32">
        <v>4</v>
      </c>
      <c r="G69" s="77"/>
      <c r="H69" s="77"/>
      <c r="I69" s="26"/>
      <c r="J69" s="26"/>
      <c r="K69" s="77"/>
      <c r="L69" s="77"/>
      <c r="M69" s="77"/>
      <c r="N69" s="45"/>
      <c r="O69" s="103"/>
    </row>
    <row r="70" spans="1:15" s="187" customFormat="1">
      <c r="A70" s="216"/>
      <c r="B70" s="216" t="s">
        <v>1232</v>
      </c>
      <c r="C70" s="216" t="s">
        <v>1233</v>
      </c>
      <c r="D70" s="216" t="s">
        <v>68</v>
      </c>
      <c r="E70" s="216" t="s">
        <v>1234</v>
      </c>
      <c r="F70" s="216"/>
      <c r="G70" s="216"/>
      <c r="H70" s="216"/>
      <c r="I70" s="58"/>
      <c r="J70" s="58"/>
      <c r="K70" s="216" t="s">
        <v>69</v>
      </c>
      <c r="L70" s="216"/>
      <c r="M70" s="216" t="s">
        <v>94</v>
      </c>
      <c r="N70" s="216"/>
    </row>
    <row r="71" spans="1:15" s="187" customFormat="1">
      <c r="A71" s="216"/>
      <c r="B71" s="216" t="s">
        <v>1235</v>
      </c>
      <c r="C71" s="216" t="s">
        <v>1236</v>
      </c>
      <c r="D71" s="216" t="s">
        <v>68</v>
      </c>
      <c r="E71" s="216" t="s">
        <v>1237</v>
      </c>
      <c r="F71" s="216"/>
      <c r="G71" s="216"/>
      <c r="H71" s="216"/>
      <c r="I71" s="58"/>
      <c r="J71" s="58"/>
      <c r="K71" s="216" t="s">
        <v>69</v>
      </c>
      <c r="L71" s="216"/>
      <c r="M71" s="216" t="s">
        <v>94</v>
      </c>
      <c r="N71" s="216"/>
    </row>
    <row r="72" spans="1:15" s="187" customFormat="1">
      <c r="A72" s="216"/>
      <c r="B72" s="216" t="s">
        <v>1238</v>
      </c>
      <c r="C72" s="216" t="s">
        <v>1239</v>
      </c>
      <c r="D72" s="216" t="s">
        <v>68</v>
      </c>
      <c r="E72" s="216" t="s">
        <v>1240</v>
      </c>
      <c r="F72" s="216"/>
      <c r="G72" s="216"/>
      <c r="H72" s="216"/>
      <c r="I72" s="58"/>
      <c r="J72" s="58"/>
      <c r="K72" s="216" t="s">
        <v>69</v>
      </c>
      <c r="L72" s="216"/>
      <c r="M72" s="216" t="s">
        <v>94</v>
      </c>
      <c r="N72" s="216"/>
    </row>
    <row r="73" spans="1:15" s="187" customFormat="1">
      <c r="A73" s="216"/>
      <c r="B73" s="216" t="s">
        <v>1241</v>
      </c>
      <c r="C73" s="216" t="s">
        <v>1242</v>
      </c>
      <c r="D73" s="216" t="s">
        <v>68</v>
      </c>
      <c r="E73" s="216" t="s">
        <v>1243</v>
      </c>
      <c r="F73" s="245" t="s">
        <v>1244</v>
      </c>
      <c r="G73" s="216"/>
      <c r="H73" s="216"/>
      <c r="I73" s="58"/>
      <c r="J73" s="58"/>
      <c r="K73" s="216" t="s">
        <v>69</v>
      </c>
      <c r="L73" s="216"/>
      <c r="M73" s="216" t="s">
        <v>94</v>
      </c>
      <c r="N73" s="216"/>
    </row>
    <row r="74" spans="1:15" s="187" customFormat="1">
      <c r="A74" s="189"/>
      <c r="B74" s="189"/>
      <c r="C74" s="189"/>
      <c r="D74" s="189"/>
      <c r="E74" s="189"/>
      <c r="F74" s="189" t="s">
        <v>1394</v>
      </c>
      <c r="G74" s="189"/>
      <c r="H74" s="189"/>
      <c r="I74" s="58"/>
      <c r="J74" s="58"/>
      <c r="K74" s="189"/>
      <c r="L74" s="189"/>
      <c r="M74" s="189"/>
      <c r="N74" s="189"/>
      <c r="O74" s="191"/>
    </row>
    <row r="75" spans="1:15">
      <c r="O75" s="103"/>
    </row>
  </sheetData>
  <sheetProtection algorithmName="SHA-512" hashValue="g7f9Ibjp8Ffby9HCpJhI+uPuTLlTm2LTVTY9VooDE5xeKvFSscXw7uTH8k9XlaIB84P+ZTEEN6W3SDoq9aiCGg==" saltValue="bKZNxKQwaNZvqdmJIE2wVw==" spinCount="100000" sheet="1" objects="1" scenarios="1" formatColumns="0" formatRows="0" sort="0" autoFilter="0"/>
  <autoFilter ref="A13:T74" xr:uid="{00000000-0009-0000-0000-000004000000}"/>
  <mergeCells count="2">
    <mergeCell ref="G9:H9"/>
    <mergeCell ref="E8:G8"/>
  </mergeCells>
  <dataValidations count="2">
    <dataValidation allowBlank="1" showInputMessage="1" showErrorMessage="1" sqref="B33:B34" xr:uid="{00000000-0002-0000-0400-000000000000}"/>
    <dataValidation type="list" allowBlank="1" showInputMessage="1" showErrorMessage="1" sqref="C36:C37 B35:B37" xr:uid="{00000000-0002-0000-0400-000001000000}">
      <formula1>#REF!</formula1>
    </dataValidation>
  </dataValidations>
  <pageMargins left="0.7" right="0.7" top="0.75" bottom="0.75" header="0.3" footer="0.3"/>
  <pageSetup paperSize="9" scale="70" orientation="landscape" r:id="rId1"/>
  <headerFooter>
    <oddFooter>&amp;L&amp;Z&amp;F&amp;F&amp;R&amp;P/&amp;N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53"/>
  <sheetViews>
    <sheetView zoomScaleNormal="100" workbookViewId="0">
      <pane xSplit="1" ySplit="6" topLeftCell="B7" activePane="bottomRight" state="frozen"/>
      <selection pane="topRight" activeCell="B1" sqref="B1"/>
      <selection pane="bottomLeft" activeCell="A8" sqref="A8"/>
      <selection pane="bottomRight" sqref="A1:B1"/>
    </sheetView>
  </sheetViews>
  <sheetFormatPr defaultRowHeight="14.4"/>
  <cols>
    <col min="1" max="1" width="21.33203125" style="178" customWidth="1"/>
    <col min="2" max="2" width="67.88671875" style="86" customWidth="1"/>
    <col min="3" max="3" width="63.6640625" style="149" customWidth="1"/>
    <col min="4" max="4" width="66" customWidth="1"/>
    <col min="5" max="5" width="10.5546875" customWidth="1"/>
  </cols>
  <sheetData>
    <row r="1" spans="1:5" ht="36.6">
      <c r="A1" s="395" t="s">
        <v>1395</v>
      </c>
      <c r="B1" s="395"/>
      <c r="C1" s="148"/>
      <c r="D1" s="75"/>
      <c r="E1" s="75"/>
    </row>
    <row r="2" spans="1:5">
      <c r="A2" s="194" t="s">
        <v>1</v>
      </c>
      <c r="B2" s="13" t="str">
        <f>Version_approval!B2:D2</f>
        <v>HDBP0274</v>
      </c>
      <c r="D2" s="75"/>
      <c r="E2" s="75"/>
    </row>
    <row r="3" spans="1:5">
      <c r="A3" s="194" t="s">
        <v>3</v>
      </c>
      <c r="B3" s="13" t="str">
        <f>Version_approval!B3:D3</f>
        <v>Hartdefibrillatoren</v>
      </c>
      <c r="D3" s="31"/>
      <c r="E3" s="75"/>
    </row>
    <row r="4" spans="1:5">
      <c r="A4" s="194" t="s">
        <v>45</v>
      </c>
      <c r="B4" s="124" t="s">
        <v>26</v>
      </c>
      <c r="D4" s="75"/>
      <c r="E4" s="75"/>
    </row>
    <row r="5" spans="1:5">
      <c r="B5" s="7"/>
      <c r="D5" s="75"/>
      <c r="E5" s="75"/>
    </row>
    <row r="6" spans="1:5" s="3" customFormat="1">
      <c r="A6" s="195" t="s">
        <v>1396</v>
      </c>
      <c r="B6" s="14" t="s">
        <v>1397</v>
      </c>
      <c r="C6" s="14" t="s">
        <v>1398</v>
      </c>
      <c r="D6" s="82" t="s">
        <v>1399</v>
      </c>
      <c r="E6" s="14" t="s">
        <v>65</v>
      </c>
    </row>
    <row r="7" spans="1:5">
      <c r="A7" s="192"/>
      <c r="B7" s="199" t="s">
        <v>1400</v>
      </c>
      <c r="C7" s="150"/>
      <c r="D7" s="83"/>
      <c r="E7" s="12"/>
    </row>
    <row r="8" spans="1:5" s="75" customFormat="1" ht="43.2">
      <c r="A8" s="196" t="s">
        <v>134</v>
      </c>
      <c r="B8" s="247" t="s">
        <v>1401</v>
      </c>
      <c r="C8" s="247" t="s">
        <v>1402</v>
      </c>
      <c r="D8" s="80"/>
      <c r="E8" s="76" t="s">
        <v>65</v>
      </c>
    </row>
    <row r="9" spans="1:5">
      <c r="A9" s="18" t="s">
        <v>1403</v>
      </c>
      <c r="B9" s="120" t="s">
        <v>1404</v>
      </c>
      <c r="C9" s="124" t="s">
        <v>1405</v>
      </c>
      <c r="D9" s="84"/>
      <c r="E9" s="76" t="s">
        <v>65</v>
      </c>
    </row>
    <row r="10" spans="1:5">
      <c r="A10" s="259" t="s">
        <v>1406</v>
      </c>
      <c r="B10" s="322" t="s">
        <v>1407</v>
      </c>
      <c r="C10" s="7" t="s">
        <v>1408</v>
      </c>
      <c r="D10" s="84"/>
      <c r="E10" s="76" t="s">
        <v>65</v>
      </c>
    </row>
    <row r="11" spans="1:5" s="75" customFormat="1">
      <c r="A11" s="259" t="s">
        <v>1409</v>
      </c>
      <c r="B11" s="133" t="s">
        <v>1410</v>
      </c>
      <c r="C11" s="154" t="s">
        <v>1411</v>
      </c>
      <c r="D11" s="84"/>
      <c r="E11" s="76" t="s">
        <v>65</v>
      </c>
    </row>
    <row r="12" spans="1:5" s="75" customFormat="1">
      <c r="A12" s="259" t="s">
        <v>1412</v>
      </c>
      <c r="B12" s="133" t="s">
        <v>1413</v>
      </c>
      <c r="C12" s="154" t="s">
        <v>1414</v>
      </c>
      <c r="D12" s="85"/>
      <c r="E12" s="76" t="s">
        <v>65</v>
      </c>
    </row>
    <row r="13" spans="1:5">
      <c r="A13" s="121" t="s">
        <v>259</v>
      </c>
      <c r="B13" s="120" t="s">
        <v>1415</v>
      </c>
      <c r="C13" s="154" t="s">
        <v>1416</v>
      </c>
      <c r="D13" s="77"/>
      <c r="E13" s="76" t="s">
        <v>65</v>
      </c>
    </row>
    <row r="14" spans="1:5">
      <c r="A14" s="277" t="s">
        <v>262</v>
      </c>
      <c r="B14" s="247" t="s">
        <v>1417</v>
      </c>
      <c r="C14" s="247" t="s">
        <v>1418</v>
      </c>
      <c r="D14" s="162"/>
      <c r="E14" s="76" t="s">
        <v>65</v>
      </c>
    </row>
    <row r="15" spans="1:5" s="75" customFormat="1">
      <c r="A15" s="193"/>
      <c r="B15" s="74" t="s">
        <v>1419</v>
      </c>
      <c r="C15" s="151"/>
      <c r="D15" s="109"/>
      <c r="E15" s="109"/>
    </row>
    <row r="16" spans="1:5" ht="28.8">
      <c r="A16" s="121" t="s">
        <v>1420</v>
      </c>
      <c r="B16" s="97" t="s">
        <v>1421</v>
      </c>
      <c r="C16" s="200" t="s">
        <v>1422</v>
      </c>
      <c r="D16" s="110"/>
      <c r="E16" s="112" t="s">
        <v>65</v>
      </c>
    </row>
    <row r="17" spans="1:5" ht="28.8">
      <c r="A17" s="121" t="s">
        <v>1423</v>
      </c>
      <c r="B17" s="7" t="s">
        <v>1424</v>
      </c>
      <c r="C17" s="250" t="s">
        <v>1425</v>
      </c>
      <c r="D17" s="110"/>
      <c r="E17" s="112" t="s">
        <v>65</v>
      </c>
    </row>
    <row r="18" spans="1:5" s="75" customFormat="1">
      <c r="A18" s="121" t="s">
        <v>392</v>
      </c>
      <c r="B18" s="133" t="s">
        <v>1426</v>
      </c>
      <c r="C18" s="154" t="s">
        <v>1427</v>
      </c>
      <c r="D18" s="110"/>
      <c r="E18" s="112" t="s">
        <v>65</v>
      </c>
    </row>
    <row r="19" spans="1:5" ht="28.8">
      <c r="A19" s="121" t="s">
        <v>417</v>
      </c>
      <c r="B19" s="133" t="s">
        <v>1428</v>
      </c>
      <c r="C19" s="154" t="s">
        <v>1429</v>
      </c>
      <c r="D19" s="110"/>
      <c r="E19" s="112" t="s">
        <v>65</v>
      </c>
    </row>
    <row r="20" spans="1:5" s="75" customFormat="1">
      <c r="A20" s="193"/>
      <c r="B20" s="74" t="s">
        <v>1430</v>
      </c>
      <c r="C20" s="151"/>
      <c r="D20" s="109"/>
      <c r="E20" s="109"/>
    </row>
    <row r="21" spans="1:5">
      <c r="A21" s="121" t="s">
        <v>1431</v>
      </c>
      <c r="B21" s="133" t="s">
        <v>1432</v>
      </c>
      <c r="C21" s="200" t="s">
        <v>1433</v>
      </c>
      <c r="D21" s="112"/>
      <c r="E21" s="112" t="s">
        <v>65</v>
      </c>
    </row>
    <row r="22" spans="1:5">
      <c r="A22" s="121" t="s">
        <v>1434</v>
      </c>
      <c r="B22" s="7" t="s">
        <v>1435</v>
      </c>
      <c r="C22" s="250" t="s">
        <v>1436</v>
      </c>
      <c r="D22" s="112"/>
      <c r="E22" s="112" t="s">
        <v>65</v>
      </c>
    </row>
    <row r="23" spans="1:5" s="75" customFormat="1" ht="28.8">
      <c r="A23" s="121" t="s">
        <v>1437</v>
      </c>
      <c r="B23" s="97" t="s">
        <v>1438</v>
      </c>
      <c r="C23" s="250" t="s">
        <v>1439</v>
      </c>
      <c r="D23" s="112"/>
      <c r="E23" s="112" t="s">
        <v>65</v>
      </c>
    </row>
    <row r="24" spans="1:5" ht="28.8">
      <c r="A24" s="121" t="s">
        <v>1440</v>
      </c>
      <c r="B24" s="97" t="s">
        <v>1441</v>
      </c>
      <c r="C24" s="250" t="s">
        <v>1442</v>
      </c>
      <c r="D24" s="112"/>
      <c r="E24" s="112" t="s">
        <v>65</v>
      </c>
    </row>
    <row r="25" spans="1:5" ht="28.8">
      <c r="A25" s="121" t="s">
        <v>417</v>
      </c>
      <c r="B25" s="97" t="s">
        <v>1428</v>
      </c>
      <c r="C25" s="250" t="s">
        <v>1429</v>
      </c>
      <c r="D25" s="112"/>
      <c r="E25" s="112" t="s">
        <v>65</v>
      </c>
    </row>
    <row r="26" spans="1:5" s="75" customFormat="1">
      <c r="A26" s="193"/>
      <c r="B26" s="74" t="s">
        <v>1443</v>
      </c>
      <c r="C26" s="151"/>
      <c r="D26" s="109"/>
      <c r="E26" s="109"/>
    </row>
    <row r="27" spans="1:5" ht="28.8">
      <c r="A27" s="121" t="s">
        <v>1444</v>
      </c>
      <c r="B27" s="97" t="s">
        <v>1445</v>
      </c>
      <c r="C27" s="250" t="s">
        <v>1446</v>
      </c>
      <c r="D27" s="112"/>
      <c r="E27" s="112" t="s">
        <v>65</v>
      </c>
    </row>
    <row r="28" spans="1:5" ht="45" customHeight="1">
      <c r="A28" s="121" t="s">
        <v>1447</v>
      </c>
      <c r="B28" s="7" t="s">
        <v>1448</v>
      </c>
      <c r="C28" s="250" t="s">
        <v>1449</v>
      </c>
      <c r="D28" s="112"/>
      <c r="E28" s="112" t="s">
        <v>65</v>
      </c>
    </row>
    <row r="29" spans="1:5" s="75" customFormat="1">
      <c r="A29" s="121" t="s">
        <v>392</v>
      </c>
      <c r="B29" s="133" t="s">
        <v>1426</v>
      </c>
      <c r="C29" s="154" t="s">
        <v>1427</v>
      </c>
      <c r="D29" s="112"/>
      <c r="E29" s="112" t="s">
        <v>65</v>
      </c>
    </row>
    <row r="30" spans="1:5" s="75" customFormat="1" ht="28.8">
      <c r="A30" s="121" t="s">
        <v>417</v>
      </c>
      <c r="B30" s="97" t="s">
        <v>1428</v>
      </c>
      <c r="C30" s="200" t="s">
        <v>1429</v>
      </c>
      <c r="D30" s="112"/>
      <c r="E30" s="112" t="s">
        <v>65</v>
      </c>
    </row>
    <row r="31" spans="1:5">
      <c r="A31" s="193"/>
      <c r="B31" s="74" t="s">
        <v>1450</v>
      </c>
      <c r="C31" s="151"/>
      <c r="D31" s="109"/>
      <c r="E31" s="109"/>
    </row>
    <row r="32" spans="1:5" s="75" customFormat="1" ht="28.8">
      <c r="A32" s="121" t="s">
        <v>1444</v>
      </c>
      <c r="B32" s="97" t="s">
        <v>1445</v>
      </c>
      <c r="C32" s="250" t="s">
        <v>1446</v>
      </c>
      <c r="D32" s="112"/>
      <c r="E32" s="112" t="s">
        <v>65</v>
      </c>
    </row>
    <row r="33" spans="1:5" ht="45" customHeight="1">
      <c r="A33" s="121" t="s">
        <v>1447</v>
      </c>
      <c r="B33" s="7" t="s">
        <v>1448</v>
      </c>
      <c r="C33" s="250" t="s">
        <v>1449</v>
      </c>
      <c r="D33" s="112"/>
      <c r="E33" s="112" t="s">
        <v>65</v>
      </c>
    </row>
    <row r="34" spans="1:5" s="75" customFormat="1" ht="28.8">
      <c r="A34" s="121" t="s">
        <v>417</v>
      </c>
      <c r="B34" s="97" t="s">
        <v>1428</v>
      </c>
      <c r="C34" s="250" t="s">
        <v>1429</v>
      </c>
      <c r="D34" s="112"/>
      <c r="E34" s="112" t="s">
        <v>65</v>
      </c>
    </row>
    <row r="35" spans="1:5">
      <c r="A35" s="193"/>
      <c r="B35" s="74" t="s">
        <v>1451</v>
      </c>
      <c r="C35" s="151"/>
      <c r="D35" s="109"/>
      <c r="E35" s="109"/>
    </row>
    <row r="36" spans="1:5" s="75" customFormat="1">
      <c r="A36" s="121" t="s">
        <v>1431</v>
      </c>
      <c r="B36" s="97" t="s">
        <v>1432</v>
      </c>
      <c r="C36" s="250" t="s">
        <v>1433</v>
      </c>
      <c r="D36" s="112"/>
      <c r="E36" s="112" t="s">
        <v>65</v>
      </c>
    </row>
    <row r="37" spans="1:5">
      <c r="A37" s="121" t="s">
        <v>1434</v>
      </c>
      <c r="B37" s="97" t="s">
        <v>1435</v>
      </c>
      <c r="C37" s="250" t="s">
        <v>1436</v>
      </c>
      <c r="D37" s="112"/>
      <c r="E37" s="112" t="s">
        <v>65</v>
      </c>
    </row>
    <row r="38" spans="1:5" ht="28.8">
      <c r="A38" s="121" t="s">
        <v>1452</v>
      </c>
      <c r="B38" s="97" t="s">
        <v>1453</v>
      </c>
      <c r="C38" s="250" t="s">
        <v>1454</v>
      </c>
      <c r="D38" s="112"/>
      <c r="E38" s="112" t="s">
        <v>65</v>
      </c>
    </row>
    <row r="39" spans="1:5" s="75" customFormat="1" ht="28.8">
      <c r="A39" s="121" t="s">
        <v>1455</v>
      </c>
      <c r="B39" s="97" t="s">
        <v>1456</v>
      </c>
      <c r="C39" s="250" t="s">
        <v>1457</v>
      </c>
      <c r="D39" s="112"/>
      <c r="E39" s="112" t="s">
        <v>65</v>
      </c>
    </row>
    <row r="40" spans="1:5" ht="28.8">
      <c r="A40" s="121" t="s">
        <v>1458</v>
      </c>
      <c r="B40" s="97" t="s">
        <v>1459</v>
      </c>
      <c r="C40" s="250" t="s">
        <v>1460</v>
      </c>
      <c r="D40" s="112"/>
      <c r="E40" s="112" t="s">
        <v>65</v>
      </c>
    </row>
    <row r="41" spans="1:5" s="75" customFormat="1" ht="28.8">
      <c r="A41" s="121" t="s">
        <v>1461</v>
      </c>
      <c r="B41" s="97" t="s">
        <v>1462</v>
      </c>
      <c r="C41" s="250" t="s">
        <v>1463</v>
      </c>
      <c r="D41" s="112"/>
      <c r="E41" s="112" t="s">
        <v>65</v>
      </c>
    </row>
    <row r="42" spans="1:5" ht="28.8">
      <c r="A42" s="121" t="s">
        <v>1437</v>
      </c>
      <c r="B42" s="97" t="s">
        <v>1438</v>
      </c>
      <c r="C42" s="250" t="s">
        <v>1439</v>
      </c>
      <c r="D42" s="112"/>
      <c r="E42" s="112" t="s">
        <v>65</v>
      </c>
    </row>
    <row r="43" spans="1:5" ht="28.8">
      <c r="A43" s="121" t="s">
        <v>1440</v>
      </c>
      <c r="B43" s="97" t="s">
        <v>1441</v>
      </c>
      <c r="C43" s="250" t="s">
        <v>1464</v>
      </c>
      <c r="D43" s="112"/>
      <c r="E43" s="112" t="s">
        <v>65</v>
      </c>
    </row>
    <row r="44" spans="1:5" s="75" customFormat="1" ht="28.8">
      <c r="A44" s="121" t="s">
        <v>417</v>
      </c>
      <c r="B44" s="97" t="s">
        <v>1428</v>
      </c>
      <c r="C44" s="250" t="s">
        <v>1429</v>
      </c>
      <c r="D44" s="112"/>
      <c r="E44" s="112" t="s">
        <v>65</v>
      </c>
    </row>
    <row r="45" spans="1:5">
      <c r="A45" s="193"/>
      <c r="B45" s="74" t="s">
        <v>1465</v>
      </c>
      <c r="C45" s="151"/>
      <c r="D45" s="109"/>
      <c r="E45" s="109"/>
    </row>
    <row r="46" spans="1:5">
      <c r="A46" s="121" t="s">
        <v>1431</v>
      </c>
      <c r="B46" s="97" t="s">
        <v>1432</v>
      </c>
      <c r="C46" s="250" t="s">
        <v>1433</v>
      </c>
      <c r="D46" s="112"/>
      <c r="E46" s="112" t="s">
        <v>65</v>
      </c>
    </row>
    <row r="47" spans="1:5" s="75" customFormat="1">
      <c r="A47" s="121" t="s">
        <v>1434</v>
      </c>
      <c r="B47" s="97" t="s">
        <v>1435</v>
      </c>
      <c r="C47" s="250" t="s">
        <v>1436</v>
      </c>
      <c r="D47" s="112"/>
      <c r="E47" s="112" t="s">
        <v>65</v>
      </c>
    </row>
    <row r="48" spans="1:5" ht="28.8">
      <c r="A48" s="121" t="s">
        <v>1437</v>
      </c>
      <c r="B48" s="97" t="s">
        <v>1438</v>
      </c>
      <c r="C48" s="250" t="s">
        <v>1439</v>
      </c>
      <c r="D48" s="112"/>
      <c r="E48" s="112" t="s">
        <v>65</v>
      </c>
    </row>
    <row r="49" spans="1:5" ht="28.8">
      <c r="A49" s="121" t="s">
        <v>1440</v>
      </c>
      <c r="B49" s="97" t="s">
        <v>1441</v>
      </c>
      <c r="C49" s="250" t="s">
        <v>1464</v>
      </c>
      <c r="D49" s="112"/>
      <c r="E49" s="112" t="s">
        <v>65</v>
      </c>
    </row>
    <row r="50" spans="1:5" s="75" customFormat="1">
      <c r="A50" s="121" t="s">
        <v>392</v>
      </c>
      <c r="B50" s="133" t="s">
        <v>1426</v>
      </c>
      <c r="C50" s="154" t="s">
        <v>1427</v>
      </c>
      <c r="D50" s="112"/>
      <c r="E50" s="112" t="s">
        <v>65</v>
      </c>
    </row>
    <row r="51" spans="1:5" s="75" customFormat="1" ht="28.8">
      <c r="A51" s="121" t="s">
        <v>417</v>
      </c>
      <c r="B51" s="97" t="s">
        <v>1428</v>
      </c>
      <c r="C51" s="200" t="s">
        <v>1429</v>
      </c>
      <c r="D51" s="112"/>
      <c r="E51" s="112" t="s">
        <v>65</v>
      </c>
    </row>
    <row r="52" spans="1:5">
      <c r="A52" s="193"/>
      <c r="B52" s="74" t="s">
        <v>1466</v>
      </c>
      <c r="C52" s="151"/>
      <c r="D52" s="109"/>
      <c r="E52" s="109"/>
    </row>
    <row r="53" spans="1:5">
      <c r="A53" s="121" t="s">
        <v>1431</v>
      </c>
      <c r="B53" s="97" t="s">
        <v>1432</v>
      </c>
      <c r="C53" s="250" t="s">
        <v>1433</v>
      </c>
      <c r="D53" s="112"/>
      <c r="E53" s="112" t="s">
        <v>65</v>
      </c>
    </row>
    <row r="54" spans="1:5" s="75" customFormat="1">
      <c r="A54" s="121" t="s">
        <v>1434</v>
      </c>
      <c r="B54" s="97" t="s">
        <v>1435</v>
      </c>
      <c r="C54" s="250" t="s">
        <v>1436</v>
      </c>
      <c r="D54" s="112"/>
      <c r="E54" s="112" t="s">
        <v>65</v>
      </c>
    </row>
    <row r="55" spans="1:5">
      <c r="A55" s="121" t="s">
        <v>591</v>
      </c>
      <c r="B55" s="97" t="s">
        <v>1467</v>
      </c>
      <c r="C55" s="250" t="s">
        <v>1468</v>
      </c>
      <c r="D55" s="112"/>
      <c r="E55" s="112" t="s">
        <v>65</v>
      </c>
    </row>
    <row r="56" spans="1:5" ht="28.8">
      <c r="A56" s="121" t="s">
        <v>417</v>
      </c>
      <c r="B56" s="97" t="s">
        <v>1428</v>
      </c>
      <c r="C56" s="250" t="s">
        <v>1429</v>
      </c>
      <c r="D56" s="112"/>
      <c r="E56" s="112" t="s">
        <v>65</v>
      </c>
    </row>
    <row r="57" spans="1:5" s="75" customFormat="1">
      <c r="A57" s="193"/>
      <c r="B57" s="74" t="s">
        <v>1469</v>
      </c>
      <c r="C57" s="151"/>
      <c r="D57" s="109"/>
      <c r="E57" s="109"/>
    </row>
    <row r="58" spans="1:5">
      <c r="A58" s="121" t="s">
        <v>1431</v>
      </c>
      <c r="B58" s="97" t="s">
        <v>1432</v>
      </c>
      <c r="C58" s="250" t="s">
        <v>1433</v>
      </c>
      <c r="D58" s="110"/>
      <c r="E58" s="112" t="s">
        <v>65</v>
      </c>
    </row>
    <row r="59" spans="1:5">
      <c r="A59" s="121" t="s">
        <v>1434</v>
      </c>
      <c r="B59" s="97" t="s">
        <v>1435</v>
      </c>
      <c r="C59" s="250" t="s">
        <v>1436</v>
      </c>
      <c r="D59" s="110"/>
      <c r="E59" s="112" t="s">
        <v>65</v>
      </c>
    </row>
    <row r="60" spans="1:5" ht="28.8">
      <c r="A60" s="121" t="s">
        <v>417</v>
      </c>
      <c r="B60" s="97" t="s">
        <v>1428</v>
      </c>
      <c r="C60" s="250" t="s">
        <v>1429</v>
      </c>
      <c r="D60" s="110"/>
      <c r="E60" s="112" t="s">
        <v>65</v>
      </c>
    </row>
    <row r="61" spans="1:5">
      <c r="A61" s="193"/>
      <c r="B61" s="74" t="s">
        <v>1470</v>
      </c>
      <c r="C61" s="151"/>
      <c r="D61" s="109"/>
      <c r="E61" s="109"/>
    </row>
    <row r="62" spans="1:5" s="75" customFormat="1">
      <c r="A62" s="121" t="s">
        <v>1431</v>
      </c>
      <c r="B62" s="97" t="s">
        <v>1432</v>
      </c>
      <c r="C62" s="250" t="s">
        <v>1433</v>
      </c>
      <c r="D62" s="112"/>
      <c r="E62" s="112" t="s">
        <v>65</v>
      </c>
    </row>
    <row r="63" spans="1:5">
      <c r="A63" s="121" t="s">
        <v>1434</v>
      </c>
      <c r="B63" s="97" t="s">
        <v>1435</v>
      </c>
      <c r="C63" s="250" t="s">
        <v>1436</v>
      </c>
      <c r="D63" s="112"/>
      <c r="E63" s="112" t="s">
        <v>65</v>
      </c>
    </row>
    <row r="64" spans="1:5" ht="28.8">
      <c r="A64" s="121" t="s">
        <v>417</v>
      </c>
      <c r="B64" s="97" t="s">
        <v>1428</v>
      </c>
      <c r="C64" s="250" t="s">
        <v>1429</v>
      </c>
      <c r="D64" s="112"/>
      <c r="E64" s="112" t="s">
        <v>65</v>
      </c>
    </row>
    <row r="65" spans="1:5" s="75" customFormat="1">
      <c r="A65" s="193"/>
      <c r="B65" s="74" t="s">
        <v>1471</v>
      </c>
      <c r="C65" s="151"/>
      <c r="D65" s="109"/>
      <c r="E65" s="109"/>
    </row>
    <row r="66" spans="1:5">
      <c r="A66" s="121" t="s">
        <v>1431</v>
      </c>
      <c r="B66" s="97" t="s">
        <v>1432</v>
      </c>
      <c r="C66" s="250" t="s">
        <v>1433</v>
      </c>
      <c r="D66" s="112"/>
      <c r="E66" s="112" t="s">
        <v>65</v>
      </c>
    </row>
    <row r="67" spans="1:5">
      <c r="A67" s="121" t="s">
        <v>1434</v>
      </c>
      <c r="B67" s="97" t="s">
        <v>1435</v>
      </c>
      <c r="C67" s="250" t="s">
        <v>1436</v>
      </c>
      <c r="D67" s="112"/>
      <c r="E67" s="112" t="s">
        <v>65</v>
      </c>
    </row>
    <row r="68" spans="1:5" s="75" customFormat="1">
      <c r="A68" s="121" t="s">
        <v>619</v>
      </c>
      <c r="B68" s="133" t="s">
        <v>1472</v>
      </c>
      <c r="C68" s="154" t="s">
        <v>1473</v>
      </c>
      <c r="D68" s="112"/>
      <c r="E68" s="112" t="s">
        <v>65</v>
      </c>
    </row>
    <row r="69" spans="1:5" ht="28.8">
      <c r="A69" s="121" t="s">
        <v>417</v>
      </c>
      <c r="B69" s="97" t="s">
        <v>1428</v>
      </c>
      <c r="C69" s="250" t="s">
        <v>1429</v>
      </c>
      <c r="D69" s="112"/>
      <c r="E69" s="112" t="s">
        <v>65</v>
      </c>
    </row>
    <row r="70" spans="1:5" s="75" customFormat="1">
      <c r="A70" s="193"/>
      <c r="B70" s="74" t="s">
        <v>1474</v>
      </c>
      <c r="C70" s="151"/>
      <c r="D70" s="109"/>
      <c r="E70" s="109"/>
    </row>
    <row r="71" spans="1:5">
      <c r="A71" s="121" t="s">
        <v>1431</v>
      </c>
      <c r="B71" s="97" t="s">
        <v>1432</v>
      </c>
      <c r="C71" s="250" t="s">
        <v>1433</v>
      </c>
      <c r="D71" s="112"/>
      <c r="E71" s="112" t="s">
        <v>65</v>
      </c>
    </row>
    <row r="72" spans="1:5" s="75" customFormat="1">
      <c r="A72" s="121" t="s">
        <v>1434</v>
      </c>
      <c r="B72" s="97" t="s">
        <v>1435</v>
      </c>
      <c r="C72" s="250" t="s">
        <v>1436</v>
      </c>
      <c r="D72" s="112"/>
      <c r="E72" s="112" t="s">
        <v>65</v>
      </c>
    </row>
    <row r="73" spans="1:5" ht="28.8">
      <c r="A73" s="121" t="s">
        <v>417</v>
      </c>
      <c r="B73" s="97" t="s">
        <v>1428</v>
      </c>
      <c r="C73" s="250" t="s">
        <v>1429</v>
      </c>
      <c r="D73" s="112"/>
      <c r="E73" s="112" t="s">
        <v>65</v>
      </c>
    </row>
    <row r="74" spans="1:5">
      <c r="A74" s="193"/>
      <c r="B74" s="74" t="s">
        <v>1475</v>
      </c>
      <c r="C74" s="151"/>
      <c r="D74" s="109"/>
      <c r="E74" s="109"/>
    </row>
    <row r="75" spans="1:5">
      <c r="A75" s="121" t="s">
        <v>591</v>
      </c>
      <c r="B75" s="97" t="s">
        <v>1467</v>
      </c>
      <c r="C75" s="250" t="s">
        <v>1468</v>
      </c>
      <c r="D75" s="112"/>
      <c r="E75" s="112" t="s">
        <v>65</v>
      </c>
    </row>
    <row r="76" spans="1:5" s="75" customFormat="1">
      <c r="A76" s="121" t="s">
        <v>619</v>
      </c>
      <c r="B76" s="133" t="s">
        <v>1472</v>
      </c>
      <c r="C76" s="154" t="s">
        <v>1473</v>
      </c>
      <c r="D76" s="112"/>
      <c r="E76" s="112" t="s">
        <v>65</v>
      </c>
    </row>
    <row r="77" spans="1:5" s="75" customFormat="1" ht="28.8">
      <c r="A77" s="121" t="s">
        <v>417</v>
      </c>
      <c r="B77" s="97" t="s">
        <v>1428</v>
      </c>
      <c r="C77" s="250" t="s">
        <v>1429</v>
      </c>
      <c r="D77" s="112"/>
      <c r="E77" s="112" t="s">
        <v>65</v>
      </c>
    </row>
    <row r="78" spans="1:5">
      <c r="A78" s="193"/>
      <c r="B78" s="74" t="s">
        <v>1476</v>
      </c>
      <c r="C78" s="151"/>
      <c r="D78" s="109"/>
      <c r="E78" s="109"/>
    </row>
    <row r="79" spans="1:5" s="75" customFormat="1" ht="28.8">
      <c r="A79" s="121" t="s">
        <v>1437</v>
      </c>
      <c r="B79" s="97" t="s">
        <v>1438</v>
      </c>
      <c r="C79" s="250" t="s">
        <v>1439</v>
      </c>
      <c r="D79" s="112"/>
      <c r="E79" s="112" t="s">
        <v>65</v>
      </c>
    </row>
    <row r="80" spans="1:5" s="75" customFormat="1" ht="28.8">
      <c r="A80" s="121" t="s">
        <v>1440</v>
      </c>
      <c r="B80" s="7" t="s">
        <v>1441</v>
      </c>
      <c r="C80" s="250" t="s">
        <v>1464</v>
      </c>
      <c r="D80" s="112"/>
      <c r="E80" s="112" t="s">
        <v>65</v>
      </c>
    </row>
    <row r="81" spans="1:5" s="75" customFormat="1" ht="28.8">
      <c r="A81" s="121" t="s">
        <v>417</v>
      </c>
      <c r="B81" s="97" t="s">
        <v>1428</v>
      </c>
      <c r="C81" s="250" t="s">
        <v>1429</v>
      </c>
      <c r="D81" s="112"/>
      <c r="E81" s="112" t="s">
        <v>65</v>
      </c>
    </row>
    <row r="82" spans="1:5" s="75" customFormat="1">
      <c r="A82" s="193"/>
      <c r="B82" s="74" t="s">
        <v>1477</v>
      </c>
      <c r="C82" s="151"/>
      <c r="D82" s="109"/>
      <c r="E82" s="109"/>
    </row>
    <row r="83" spans="1:5" s="75" customFormat="1" ht="28.8">
      <c r="A83" s="121" t="s">
        <v>1458</v>
      </c>
      <c r="B83" s="97" t="s">
        <v>1459</v>
      </c>
      <c r="C83" s="250" t="s">
        <v>1460</v>
      </c>
      <c r="D83" s="112"/>
      <c r="E83" s="112" t="s">
        <v>65</v>
      </c>
    </row>
    <row r="84" spans="1:5" s="75" customFormat="1" ht="28.8">
      <c r="A84" s="121" t="s">
        <v>1461</v>
      </c>
      <c r="B84" s="97" t="s">
        <v>1462</v>
      </c>
      <c r="C84" s="250" t="s">
        <v>1463</v>
      </c>
      <c r="D84" s="112"/>
      <c r="E84" s="112" t="s">
        <v>65</v>
      </c>
    </row>
    <row r="85" spans="1:5" s="75" customFormat="1" ht="28.8">
      <c r="A85" s="121" t="s">
        <v>417</v>
      </c>
      <c r="B85" s="97" t="s">
        <v>1428</v>
      </c>
      <c r="C85" s="250" t="s">
        <v>1429</v>
      </c>
      <c r="D85" s="112"/>
      <c r="E85" s="112" t="s">
        <v>65</v>
      </c>
    </row>
    <row r="86" spans="1:5" s="75" customFormat="1">
      <c r="A86" s="193"/>
      <c r="B86" s="74" t="s">
        <v>1478</v>
      </c>
      <c r="C86" s="151"/>
      <c r="D86" s="109"/>
      <c r="E86" s="109"/>
    </row>
    <row r="87" spans="1:5" s="75" customFormat="1" ht="28.8">
      <c r="A87" s="121" t="s">
        <v>1458</v>
      </c>
      <c r="B87" s="97" t="s">
        <v>1459</v>
      </c>
      <c r="C87" s="250" t="s">
        <v>1460</v>
      </c>
      <c r="D87" s="112"/>
      <c r="E87" s="112" t="s">
        <v>65</v>
      </c>
    </row>
    <row r="88" spans="1:5" s="75" customFormat="1" ht="28.8">
      <c r="A88" s="121" t="s">
        <v>1461</v>
      </c>
      <c r="B88" s="97" t="s">
        <v>1462</v>
      </c>
      <c r="C88" s="250" t="s">
        <v>1463</v>
      </c>
      <c r="D88" s="112"/>
      <c r="E88" s="112" t="s">
        <v>65</v>
      </c>
    </row>
    <row r="89" spans="1:5" s="75" customFormat="1" ht="28.8">
      <c r="A89" s="121" t="s">
        <v>1479</v>
      </c>
      <c r="B89" s="97" t="s">
        <v>1480</v>
      </c>
      <c r="C89" s="250" t="s">
        <v>1481</v>
      </c>
      <c r="D89" s="112"/>
      <c r="E89" s="112" t="s">
        <v>65</v>
      </c>
    </row>
    <row r="90" spans="1:5" s="75" customFormat="1" ht="28.8">
      <c r="A90" s="121" t="s">
        <v>1482</v>
      </c>
      <c r="B90" s="97" t="s">
        <v>1483</v>
      </c>
      <c r="C90" s="250" t="s">
        <v>1484</v>
      </c>
      <c r="D90" s="112"/>
      <c r="E90" s="112" t="s">
        <v>65</v>
      </c>
    </row>
    <row r="91" spans="1:5" s="75" customFormat="1" ht="28.8">
      <c r="A91" s="121" t="s">
        <v>1437</v>
      </c>
      <c r="B91" s="97" t="s">
        <v>1438</v>
      </c>
      <c r="C91" s="250" t="s">
        <v>1439</v>
      </c>
      <c r="D91" s="112"/>
      <c r="E91" s="112" t="s">
        <v>65</v>
      </c>
    </row>
    <row r="92" spans="1:5" s="75" customFormat="1" ht="28.8">
      <c r="A92" s="121" t="s">
        <v>1440</v>
      </c>
      <c r="B92" s="133" t="s">
        <v>1441</v>
      </c>
      <c r="C92" s="250" t="s">
        <v>1464</v>
      </c>
      <c r="D92" s="112"/>
      <c r="E92" s="112" t="s">
        <v>65</v>
      </c>
    </row>
    <row r="93" spans="1:5" s="75" customFormat="1" ht="28.8">
      <c r="A93" s="121" t="s">
        <v>417</v>
      </c>
      <c r="B93" s="97" t="s">
        <v>1428</v>
      </c>
      <c r="C93" s="250" t="s">
        <v>1429</v>
      </c>
      <c r="D93" s="112"/>
      <c r="E93" s="112" t="s">
        <v>65</v>
      </c>
    </row>
    <row r="94" spans="1:5" s="75" customFormat="1">
      <c r="A94" s="193"/>
      <c r="B94" s="74" t="s">
        <v>1485</v>
      </c>
      <c r="C94" s="151"/>
      <c r="D94" s="109"/>
      <c r="E94" s="109"/>
    </row>
    <row r="95" spans="1:5" s="75" customFormat="1" ht="28.8">
      <c r="A95" s="121" t="s">
        <v>417</v>
      </c>
      <c r="B95" s="97" t="s">
        <v>1428</v>
      </c>
      <c r="C95" s="250" t="s">
        <v>1429</v>
      </c>
      <c r="D95" s="112"/>
      <c r="E95" s="112" t="s">
        <v>65</v>
      </c>
    </row>
    <row r="96" spans="1:5" s="75" customFormat="1">
      <c r="A96" s="193"/>
      <c r="B96" s="74" t="s">
        <v>891</v>
      </c>
      <c r="C96" s="151"/>
      <c r="D96" s="109"/>
      <c r="E96" s="109"/>
    </row>
    <row r="97" spans="1:5" s="75" customFormat="1" ht="60" customHeight="1">
      <c r="A97" s="121" t="s">
        <v>1486</v>
      </c>
      <c r="B97" s="133" t="s">
        <v>1487</v>
      </c>
      <c r="C97" s="154" t="s">
        <v>1488</v>
      </c>
      <c r="D97" s="112"/>
      <c r="E97" s="112" t="s">
        <v>65</v>
      </c>
    </row>
    <row r="98" spans="1:5" s="75" customFormat="1" ht="60" customHeight="1">
      <c r="A98" s="121" t="s">
        <v>1489</v>
      </c>
      <c r="B98" s="133" t="s">
        <v>1490</v>
      </c>
      <c r="C98" s="154" t="s">
        <v>1491</v>
      </c>
      <c r="D98" s="112"/>
      <c r="E98" s="112" t="s">
        <v>65</v>
      </c>
    </row>
    <row r="99" spans="1:5" s="75" customFormat="1">
      <c r="A99" s="193"/>
      <c r="B99" s="79" t="s">
        <v>1007</v>
      </c>
      <c r="C99" s="153"/>
      <c r="D99" s="109"/>
      <c r="E99" s="109"/>
    </row>
    <row r="100" spans="1:5" s="75" customFormat="1" ht="28.8">
      <c r="A100" s="196" t="s">
        <v>1492</v>
      </c>
      <c r="B100" s="120" t="s">
        <v>1493</v>
      </c>
      <c r="C100" s="250" t="s">
        <v>1494</v>
      </c>
      <c r="D100" s="84"/>
      <c r="E100" s="76" t="s">
        <v>65</v>
      </c>
    </row>
    <row r="101" spans="1:5" s="75" customFormat="1" ht="28.8">
      <c r="A101" s="196" t="s">
        <v>1495</v>
      </c>
      <c r="B101" s="120" t="s">
        <v>1496</v>
      </c>
      <c r="C101" s="250" t="s">
        <v>1497</v>
      </c>
      <c r="D101" s="84"/>
      <c r="E101" s="76" t="s">
        <v>65</v>
      </c>
    </row>
    <row r="102" spans="1:5" s="75" customFormat="1" ht="28.8">
      <c r="A102" s="196" t="s">
        <v>1498</v>
      </c>
      <c r="B102" s="120" t="s">
        <v>1499</v>
      </c>
      <c r="C102" s="250" t="s">
        <v>1500</v>
      </c>
      <c r="D102" s="84"/>
      <c r="E102" s="76" t="s">
        <v>65</v>
      </c>
    </row>
    <row r="103" spans="1:5" s="75" customFormat="1" ht="30" customHeight="1">
      <c r="A103" s="196" t="s">
        <v>1501</v>
      </c>
      <c r="B103" s="120" t="s">
        <v>1502</v>
      </c>
      <c r="C103" s="250" t="s">
        <v>1503</v>
      </c>
      <c r="D103" s="84"/>
      <c r="E103" s="76" t="s">
        <v>65</v>
      </c>
    </row>
    <row r="104" spans="1:5" s="75" customFormat="1" ht="30" customHeight="1">
      <c r="A104" s="196" t="s">
        <v>1013</v>
      </c>
      <c r="B104" s="120" t="s">
        <v>1504</v>
      </c>
      <c r="C104" s="250" t="s">
        <v>1505</v>
      </c>
      <c r="D104" s="84"/>
      <c r="E104" s="76" t="s">
        <v>65</v>
      </c>
    </row>
    <row r="105" spans="1:5" s="75" customFormat="1">
      <c r="A105" s="196" t="s">
        <v>1017</v>
      </c>
      <c r="B105" s="120" t="s">
        <v>1506</v>
      </c>
      <c r="C105" s="154" t="s">
        <v>1507</v>
      </c>
      <c r="D105" s="84"/>
      <c r="E105" s="76" t="s">
        <v>65</v>
      </c>
    </row>
    <row r="106" spans="1:5" s="75" customFormat="1">
      <c r="A106" s="259" t="s">
        <v>1033</v>
      </c>
      <c r="B106" s="120" t="s">
        <v>1508</v>
      </c>
      <c r="C106" s="120" t="s">
        <v>1509</v>
      </c>
      <c r="D106" s="84"/>
      <c r="E106" s="76" t="s">
        <v>65</v>
      </c>
    </row>
    <row r="107" spans="1:5" s="75" customFormat="1">
      <c r="A107" s="196" t="s">
        <v>1171</v>
      </c>
      <c r="B107" s="120" t="s">
        <v>1510</v>
      </c>
      <c r="C107" s="120" t="s">
        <v>1511</v>
      </c>
      <c r="D107" s="84"/>
      <c r="E107" s="76" t="s">
        <v>65</v>
      </c>
    </row>
    <row r="108" spans="1:5" s="75" customFormat="1">
      <c r="A108" s="196" t="s">
        <v>1204</v>
      </c>
      <c r="B108" s="120" t="s">
        <v>1512</v>
      </c>
      <c r="C108" s="154" t="s">
        <v>1513</v>
      </c>
      <c r="D108" s="84"/>
      <c r="E108" s="76" t="s">
        <v>65</v>
      </c>
    </row>
    <row r="109" spans="1:5" s="75" customFormat="1">
      <c r="A109" s="196" t="s">
        <v>1208</v>
      </c>
      <c r="B109" s="120" t="s">
        <v>1514</v>
      </c>
      <c r="C109" s="200" t="s">
        <v>1515</v>
      </c>
      <c r="D109" s="84"/>
      <c r="E109" s="76" t="s">
        <v>65</v>
      </c>
    </row>
    <row r="110" spans="1:5" s="75" customFormat="1" ht="28.8">
      <c r="A110" s="15" t="s">
        <v>1516</v>
      </c>
      <c r="B110" s="97" t="s">
        <v>1517</v>
      </c>
      <c r="C110" s="316" t="s">
        <v>1518</v>
      </c>
      <c r="D110" s="76"/>
      <c r="E110" s="76" t="s">
        <v>65</v>
      </c>
    </row>
    <row r="111" spans="1:5" s="75" customFormat="1" ht="28.8">
      <c r="A111" s="15" t="s">
        <v>1519</v>
      </c>
      <c r="B111" s="316" t="s">
        <v>1520</v>
      </c>
      <c r="C111" s="316" t="s">
        <v>1521</v>
      </c>
      <c r="D111" s="76"/>
      <c r="E111" s="76" t="s">
        <v>65</v>
      </c>
    </row>
    <row r="112" spans="1:5" s="75" customFormat="1" ht="28.8">
      <c r="A112" s="15" t="s">
        <v>1522</v>
      </c>
      <c r="B112" s="316" t="s">
        <v>1523</v>
      </c>
      <c r="C112" s="316" t="s">
        <v>1524</v>
      </c>
      <c r="D112" s="76"/>
      <c r="E112" s="76" t="s">
        <v>65</v>
      </c>
    </row>
    <row r="113" spans="1:5" s="75" customFormat="1">
      <c r="A113" s="15" t="s">
        <v>1525</v>
      </c>
      <c r="B113" s="316" t="s">
        <v>1526</v>
      </c>
      <c r="C113" s="316" t="s">
        <v>1527</v>
      </c>
      <c r="D113" s="76"/>
      <c r="E113" s="76" t="s">
        <v>65</v>
      </c>
    </row>
    <row r="114" spans="1:5" s="75" customFormat="1" ht="28.8">
      <c r="A114" s="15" t="s">
        <v>1528</v>
      </c>
      <c r="B114" s="316" t="s">
        <v>1529</v>
      </c>
      <c r="C114" s="316" t="s">
        <v>1530</v>
      </c>
      <c r="D114" s="76"/>
      <c r="E114" s="76" t="s">
        <v>65</v>
      </c>
    </row>
    <row r="115" spans="1:5" s="75" customFormat="1">
      <c r="A115" s="192"/>
      <c r="B115" s="199" t="s">
        <v>1531</v>
      </c>
      <c r="C115" s="150"/>
      <c r="D115" s="83"/>
      <c r="E115" s="12"/>
    </row>
    <row r="116" spans="1:5" s="75" customFormat="1" ht="43.2">
      <c r="A116" s="196" t="s">
        <v>134</v>
      </c>
      <c r="B116" s="247" t="s">
        <v>1401</v>
      </c>
      <c r="C116" s="247" t="s">
        <v>1402</v>
      </c>
      <c r="D116" s="80"/>
      <c r="E116" s="76" t="s">
        <v>65</v>
      </c>
    </row>
    <row r="117" spans="1:5" s="75" customFormat="1" ht="32.4" customHeight="1">
      <c r="A117" s="259" t="s">
        <v>1403</v>
      </c>
      <c r="B117" s="120" t="s">
        <v>1404</v>
      </c>
      <c r="C117" s="124" t="s">
        <v>1405</v>
      </c>
      <c r="D117" s="84"/>
      <c r="E117" s="76" t="s">
        <v>65</v>
      </c>
    </row>
    <row r="118" spans="1:5" s="75" customFormat="1">
      <c r="A118" s="259" t="s">
        <v>1406</v>
      </c>
      <c r="B118" s="322" t="s">
        <v>1407</v>
      </c>
      <c r="C118" s="7" t="s">
        <v>1408</v>
      </c>
      <c r="D118" s="84"/>
      <c r="E118" s="76" t="s">
        <v>65</v>
      </c>
    </row>
    <row r="119" spans="1:5" s="75" customFormat="1">
      <c r="A119" s="259" t="s">
        <v>1409</v>
      </c>
      <c r="B119" s="133" t="s">
        <v>1410</v>
      </c>
      <c r="C119" s="154" t="s">
        <v>1411</v>
      </c>
      <c r="D119" s="84"/>
      <c r="E119" s="76" t="s">
        <v>65</v>
      </c>
    </row>
    <row r="120" spans="1:5" s="75" customFormat="1">
      <c r="A120" s="259" t="s">
        <v>1412</v>
      </c>
      <c r="B120" s="133" t="s">
        <v>1413</v>
      </c>
      <c r="C120" s="154" t="s">
        <v>1414</v>
      </c>
      <c r="D120" s="163"/>
      <c r="E120" s="76" t="s">
        <v>65</v>
      </c>
    </row>
    <row r="121" spans="1:5" s="75" customFormat="1" ht="40.200000000000003" customHeight="1">
      <c r="A121" s="121" t="s">
        <v>259</v>
      </c>
      <c r="B121" s="120" t="s">
        <v>1415</v>
      </c>
      <c r="C121" s="154" t="s">
        <v>1416</v>
      </c>
      <c r="D121" s="77"/>
      <c r="E121" s="76" t="s">
        <v>65</v>
      </c>
    </row>
    <row r="122" spans="1:5" s="75" customFormat="1">
      <c r="A122" s="277" t="s">
        <v>262</v>
      </c>
      <c r="B122" s="247" t="s">
        <v>1417</v>
      </c>
      <c r="C122" s="247" t="s">
        <v>1418</v>
      </c>
      <c r="D122" s="162"/>
      <c r="E122" s="76" t="s">
        <v>65</v>
      </c>
    </row>
    <row r="123" spans="1:5" s="75" customFormat="1">
      <c r="A123" s="193"/>
      <c r="B123" s="74" t="s">
        <v>1419</v>
      </c>
      <c r="C123" s="151"/>
      <c r="D123" s="109"/>
      <c r="E123" s="109"/>
    </row>
    <row r="124" spans="1:5" s="75" customFormat="1" ht="28.8">
      <c r="A124" s="196" t="s">
        <v>1420</v>
      </c>
      <c r="B124" s="133" t="s">
        <v>1421</v>
      </c>
      <c r="C124" s="154" t="s">
        <v>1422</v>
      </c>
      <c r="D124" s="112"/>
      <c r="E124" s="112" t="s">
        <v>65</v>
      </c>
    </row>
    <row r="125" spans="1:5" s="75" customFormat="1" ht="28.8">
      <c r="A125" s="196" t="s">
        <v>1423</v>
      </c>
      <c r="B125" s="133" t="s">
        <v>1424</v>
      </c>
      <c r="C125" s="154" t="s">
        <v>1425</v>
      </c>
      <c r="D125" s="112"/>
      <c r="E125" s="112" t="s">
        <v>65</v>
      </c>
    </row>
    <row r="126" spans="1:5" s="75" customFormat="1">
      <c r="A126" s="196" t="s">
        <v>392</v>
      </c>
      <c r="B126" s="133" t="s">
        <v>1426</v>
      </c>
      <c r="C126" s="154" t="s">
        <v>1427</v>
      </c>
      <c r="D126" s="112"/>
      <c r="E126" s="112" t="s">
        <v>65</v>
      </c>
    </row>
    <row r="127" spans="1:5" s="75" customFormat="1" ht="28.8">
      <c r="A127" s="196" t="s">
        <v>417</v>
      </c>
      <c r="B127" s="133" t="s">
        <v>1428</v>
      </c>
      <c r="C127" s="154" t="s">
        <v>1429</v>
      </c>
      <c r="D127" s="112"/>
      <c r="E127" s="112" t="s">
        <v>65</v>
      </c>
    </row>
    <row r="128" spans="1:5" s="75" customFormat="1">
      <c r="A128" s="193"/>
      <c r="B128" s="74" t="s">
        <v>1430</v>
      </c>
      <c r="C128" s="151"/>
      <c r="D128" s="109"/>
      <c r="E128" s="109"/>
    </row>
    <row r="129" spans="1:5" s="75" customFormat="1">
      <c r="A129" s="196" t="s">
        <v>1431</v>
      </c>
      <c r="B129" s="133" t="s">
        <v>1432</v>
      </c>
      <c r="C129" s="200" t="s">
        <v>1433</v>
      </c>
      <c r="D129" s="112"/>
      <c r="E129" s="112" t="s">
        <v>65</v>
      </c>
    </row>
    <row r="130" spans="1:5" s="75" customFormat="1">
      <c r="A130" s="196" t="s">
        <v>1434</v>
      </c>
      <c r="B130" s="7" t="s">
        <v>1435</v>
      </c>
      <c r="C130" s="250" t="s">
        <v>1436</v>
      </c>
      <c r="D130" s="112"/>
      <c r="E130" s="112" t="s">
        <v>65</v>
      </c>
    </row>
    <row r="131" spans="1:5" s="75" customFormat="1" ht="28.8">
      <c r="A131" s="196" t="s">
        <v>1437</v>
      </c>
      <c r="B131" s="97" t="s">
        <v>1438</v>
      </c>
      <c r="C131" s="250" t="s">
        <v>1439</v>
      </c>
      <c r="D131" s="112"/>
      <c r="E131" s="112" t="s">
        <v>65</v>
      </c>
    </row>
    <row r="132" spans="1:5" s="75" customFormat="1" ht="28.8">
      <c r="A132" s="196" t="s">
        <v>1440</v>
      </c>
      <c r="B132" s="97" t="s">
        <v>1441</v>
      </c>
      <c r="C132" s="250" t="s">
        <v>1442</v>
      </c>
      <c r="D132" s="112"/>
      <c r="E132" s="112" t="s">
        <v>65</v>
      </c>
    </row>
    <row r="133" spans="1:5" s="75" customFormat="1" ht="28.8">
      <c r="A133" s="196" t="s">
        <v>417</v>
      </c>
      <c r="B133" s="97" t="s">
        <v>1428</v>
      </c>
      <c r="C133" s="250" t="s">
        <v>1429</v>
      </c>
      <c r="D133" s="112"/>
      <c r="E133" s="112" t="s">
        <v>65</v>
      </c>
    </row>
    <row r="134" spans="1:5" s="75" customFormat="1">
      <c r="A134" s="193"/>
      <c r="B134" s="74" t="s">
        <v>1443</v>
      </c>
      <c r="C134" s="151"/>
      <c r="D134" s="109"/>
      <c r="E134" s="109"/>
    </row>
    <row r="135" spans="1:5" s="75" customFormat="1" ht="28.8">
      <c r="A135" s="121" t="s">
        <v>1444</v>
      </c>
      <c r="B135" s="97" t="s">
        <v>1445</v>
      </c>
      <c r="C135" s="200" t="s">
        <v>1446</v>
      </c>
      <c r="D135" s="112"/>
      <c r="E135" s="112" t="s">
        <v>65</v>
      </c>
    </row>
    <row r="136" spans="1:5" s="75" customFormat="1" ht="28.8">
      <c r="A136" s="121" t="s">
        <v>1447</v>
      </c>
      <c r="B136" s="97" t="s">
        <v>1448</v>
      </c>
      <c r="C136" s="200" t="s">
        <v>1449</v>
      </c>
      <c r="D136" s="112"/>
      <c r="E136" s="112" t="s">
        <v>65</v>
      </c>
    </row>
    <row r="137" spans="1:5" s="75" customFormat="1">
      <c r="A137" s="121" t="s">
        <v>392</v>
      </c>
      <c r="B137" s="133" t="s">
        <v>1426</v>
      </c>
      <c r="C137" s="154" t="s">
        <v>1427</v>
      </c>
      <c r="D137" s="112"/>
      <c r="E137" s="112" t="s">
        <v>65</v>
      </c>
    </row>
    <row r="138" spans="1:5" s="75" customFormat="1" ht="28.8">
      <c r="A138" s="121" t="s">
        <v>417</v>
      </c>
      <c r="B138" s="97" t="s">
        <v>1428</v>
      </c>
      <c r="C138" s="200" t="s">
        <v>1429</v>
      </c>
      <c r="D138" s="112"/>
      <c r="E138" s="112" t="s">
        <v>65</v>
      </c>
    </row>
    <row r="139" spans="1:5" s="75" customFormat="1">
      <c r="A139" s="193"/>
      <c r="B139" s="74" t="s">
        <v>1450</v>
      </c>
      <c r="C139" s="151"/>
      <c r="D139" s="109"/>
      <c r="E139" s="109"/>
    </row>
    <row r="140" spans="1:5" s="75" customFormat="1" ht="28.8">
      <c r="A140" s="196" t="s">
        <v>1444</v>
      </c>
      <c r="B140" s="97" t="s">
        <v>1445</v>
      </c>
      <c r="C140" s="250" t="s">
        <v>1446</v>
      </c>
      <c r="D140" s="112"/>
      <c r="E140" s="112" t="s">
        <v>65</v>
      </c>
    </row>
    <row r="141" spans="1:5" s="75" customFormat="1" ht="28.8">
      <c r="A141" s="196" t="s">
        <v>1447</v>
      </c>
      <c r="B141" s="7" t="s">
        <v>1448</v>
      </c>
      <c r="C141" s="250" t="s">
        <v>1449</v>
      </c>
      <c r="D141" s="112"/>
      <c r="E141" s="112" t="s">
        <v>65</v>
      </c>
    </row>
    <row r="142" spans="1:5" s="75" customFormat="1" ht="28.8">
      <c r="A142" s="196" t="s">
        <v>417</v>
      </c>
      <c r="B142" s="97" t="s">
        <v>1428</v>
      </c>
      <c r="C142" s="250" t="s">
        <v>1429</v>
      </c>
      <c r="D142" s="112"/>
      <c r="E142" s="112" t="s">
        <v>65</v>
      </c>
    </row>
    <row r="143" spans="1:5" s="75" customFormat="1">
      <c r="A143" s="193"/>
      <c r="B143" s="74" t="s">
        <v>1451</v>
      </c>
      <c r="C143" s="151"/>
      <c r="D143" s="109"/>
      <c r="E143" s="109"/>
    </row>
    <row r="144" spans="1:5" s="75" customFormat="1">
      <c r="A144" s="196" t="s">
        <v>1431</v>
      </c>
      <c r="B144" s="97" t="s">
        <v>1432</v>
      </c>
      <c r="C144" s="250" t="s">
        <v>1433</v>
      </c>
      <c r="D144" s="112"/>
      <c r="E144" s="112" t="s">
        <v>65</v>
      </c>
    </row>
    <row r="145" spans="1:5" s="75" customFormat="1">
      <c r="A145" s="196" t="s">
        <v>1434</v>
      </c>
      <c r="B145" s="97" t="s">
        <v>1435</v>
      </c>
      <c r="C145" s="250" t="s">
        <v>1436</v>
      </c>
      <c r="D145" s="112"/>
      <c r="E145" s="112" t="s">
        <v>65</v>
      </c>
    </row>
    <row r="146" spans="1:5" s="75" customFormat="1" ht="28.8">
      <c r="A146" s="196" t="s">
        <v>1452</v>
      </c>
      <c r="B146" s="97" t="s">
        <v>1453</v>
      </c>
      <c r="C146" s="250" t="s">
        <v>1454</v>
      </c>
      <c r="D146" s="112"/>
      <c r="E146" s="112" t="s">
        <v>65</v>
      </c>
    </row>
    <row r="147" spans="1:5" s="75" customFormat="1" ht="28.8">
      <c r="A147" s="196" t="s">
        <v>1455</v>
      </c>
      <c r="B147" s="97" t="s">
        <v>1456</v>
      </c>
      <c r="C147" s="250" t="s">
        <v>1457</v>
      </c>
      <c r="D147" s="112"/>
      <c r="E147" s="112" t="s">
        <v>65</v>
      </c>
    </row>
    <row r="148" spans="1:5" s="75" customFormat="1" ht="28.8">
      <c r="A148" s="196" t="s">
        <v>1458</v>
      </c>
      <c r="B148" s="97" t="s">
        <v>1459</v>
      </c>
      <c r="C148" s="250" t="s">
        <v>1460</v>
      </c>
      <c r="D148" s="112"/>
      <c r="E148" s="112" t="s">
        <v>65</v>
      </c>
    </row>
    <row r="149" spans="1:5" s="75" customFormat="1" ht="28.8">
      <c r="A149" s="196" t="s">
        <v>1461</v>
      </c>
      <c r="B149" s="97" t="s">
        <v>1462</v>
      </c>
      <c r="C149" s="250" t="s">
        <v>1463</v>
      </c>
      <c r="D149" s="112"/>
      <c r="E149" s="112" t="s">
        <v>65</v>
      </c>
    </row>
    <row r="150" spans="1:5" s="75" customFormat="1" ht="28.8">
      <c r="A150" s="196" t="s">
        <v>1437</v>
      </c>
      <c r="B150" s="97" t="s">
        <v>1438</v>
      </c>
      <c r="C150" s="250" t="s">
        <v>1439</v>
      </c>
      <c r="D150" s="112"/>
      <c r="E150" s="112" t="s">
        <v>65</v>
      </c>
    </row>
    <row r="151" spans="1:5" s="75" customFormat="1" ht="28.8">
      <c r="A151" s="196" t="s">
        <v>1440</v>
      </c>
      <c r="B151" s="97" t="s">
        <v>1441</v>
      </c>
      <c r="C151" s="250" t="s">
        <v>1464</v>
      </c>
      <c r="D151" s="112"/>
      <c r="E151" s="112" t="s">
        <v>65</v>
      </c>
    </row>
    <row r="152" spans="1:5" s="75" customFormat="1" ht="28.8">
      <c r="A152" s="196" t="s">
        <v>417</v>
      </c>
      <c r="B152" s="97" t="s">
        <v>1428</v>
      </c>
      <c r="C152" s="250" t="s">
        <v>1429</v>
      </c>
      <c r="D152" s="112"/>
      <c r="E152" s="112" t="s">
        <v>65</v>
      </c>
    </row>
    <row r="153" spans="1:5" s="31" customFormat="1">
      <c r="A153" s="193"/>
      <c r="B153" s="74" t="s">
        <v>1465</v>
      </c>
      <c r="C153" s="151"/>
      <c r="D153" s="109"/>
      <c r="E153" s="109"/>
    </row>
    <row r="154" spans="1:5" s="31" customFormat="1">
      <c r="A154" s="196" t="s">
        <v>1431</v>
      </c>
      <c r="B154" s="97" t="s">
        <v>1432</v>
      </c>
      <c r="C154" s="250" t="s">
        <v>1433</v>
      </c>
      <c r="D154" s="112"/>
      <c r="E154" s="112" t="s">
        <v>65</v>
      </c>
    </row>
    <row r="155" spans="1:5" s="31" customFormat="1">
      <c r="A155" s="196" t="s">
        <v>1434</v>
      </c>
      <c r="B155" s="97" t="s">
        <v>1435</v>
      </c>
      <c r="C155" s="250" t="s">
        <v>1436</v>
      </c>
      <c r="D155" s="112"/>
      <c r="E155" s="112" t="s">
        <v>65</v>
      </c>
    </row>
    <row r="156" spans="1:5" s="31" customFormat="1" ht="28.8">
      <c r="A156" s="196" t="s">
        <v>1437</v>
      </c>
      <c r="B156" s="97" t="s">
        <v>1438</v>
      </c>
      <c r="C156" s="250" t="s">
        <v>1439</v>
      </c>
      <c r="D156" s="112"/>
      <c r="E156" s="112" t="s">
        <v>65</v>
      </c>
    </row>
    <row r="157" spans="1:5" s="75" customFormat="1" ht="28.8">
      <c r="A157" s="196" t="s">
        <v>1440</v>
      </c>
      <c r="B157" s="7" t="s">
        <v>1441</v>
      </c>
      <c r="C157" s="250" t="s">
        <v>1464</v>
      </c>
      <c r="D157" s="112"/>
      <c r="E157" s="112" t="s">
        <v>65</v>
      </c>
    </row>
    <row r="158" spans="1:5" s="75" customFormat="1">
      <c r="A158" s="196" t="s">
        <v>392</v>
      </c>
      <c r="B158" s="133" t="s">
        <v>1426</v>
      </c>
      <c r="C158" s="154" t="s">
        <v>1427</v>
      </c>
      <c r="D158" s="112"/>
      <c r="E158" s="112" t="s">
        <v>65</v>
      </c>
    </row>
    <row r="159" spans="1:5" s="75" customFormat="1" ht="28.8">
      <c r="A159" s="196" t="s">
        <v>417</v>
      </c>
      <c r="B159" s="97" t="s">
        <v>1428</v>
      </c>
      <c r="C159" s="200" t="s">
        <v>1429</v>
      </c>
      <c r="D159" s="112"/>
      <c r="E159" s="112" t="s">
        <v>65</v>
      </c>
    </row>
    <row r="160" spans="1:5" s="75" customFormat="1">
      <c r="A160" s="193"/>
      <c r="B160" s="74" t="s">
        <v>1466</v>
      </c>
      <c r="C160" s="151"/>
      <c r="D160" s="109"/>
      <c r="E160" s="109"/>
    </row>
    <row r="161" spans="1:5" s="75" customFormat="1">
      <c r="A161" s="196" t="s">
        <v>1431</v>
      </c>
      <c r="B161" s="97" t="s">
        <v>1432</v>
      </c>
      <c r="C161" s="250" t="s">
        <v>1433</v>
      </c>
      <c r="D161" s="112"/>
      <c r="E161" s="112" t="s">
        <v>65</v>
      </c>
    </row>
    <row r="162" spans="1:5" s="75" customFormat="1">
      <c r="A162" s="196" t="s">
        <v>1434</v>
      </c>
      <c r="B162" s="97" t="s">
        <v>1435</v>
      </c>
      <c r="C162" s="250" t="s">
        <v>1436</v>
      </c>
      <c r="D162" s="112"/>
      <c r="E162" s="112" t="s">
        <v>65</v>
      </c>
    </row>
    <row r="163" spans="1:5" s="75" customFormat="1">
      <c r="A163" s="196" t="s">
        <v>591</v>
      </c>
      <c r="B163" s="97" t="s">
        <v>1467</v>
      </c>
      <c r="C163" s="250" t="s">
        <v>1468</v>
      </c>
      <c r="D163" s="112"/>
      <c r="E163" s="112" t="s">
        <v>65</v>
      </c>
    </row>
    <row r="164" spans="1:5" s="75" customFormat="1" ht="28.8">
      <c r="A164" s="196" t="s">
        <v>417</v>
      </c>
      <c r="B164" s="97" t="s">
        <v>1428</v>
      </c>
      <c r="C164" s="250" t="s">
        <v>1429</v>
      </c>
      <c r="D164" s="112"/>
      <c r="E164" s="112" t="s">
        <v>65</v>
      </c>
    </row>
    <row r="165" spans="1:5" s="75" customFormat="1">
      <c r="A165" s="193"/>
      <c r="B165" s="74" t="s">
        <v>1469</v>
      </c>
      <c r="C165" s="151"/>
      <c r="D165" s="109"/>
      <c r="E165" s="109"/>
    </row>
    <row r="166" spans="1:5" s="75" customFormat="1">
      <c r="A166" s="196" t="s">
        <v>1431</v>
      </c>
      <c r="B166" s="97" t="s">
        <v>1432</v>
      </c>
      <c r="C166" s="250" t="s">
        <v>1433</v>
      </c>
      <c r="D166" s="112"/>
      <c r="E166" s="112" t="s">
        <v>65</v>
      </c>
    </row>
    <row r="167" spans="1:5" s="75" customFormat="1">
      <c r="A167" s="196" t="s">
        <v>1434</v>
      </c>
      <c r="B167" s="97" t="s">
        <v>1435</v>
      </c>
      <c r="C167" s="250" t="s">
        <v>1436</v>
      </c>
      <c r="D167" s="112"/>
      <c r="E167" s="112" t="s">
        <v>65</v>
      </c>
    </row>
    <row r="168" spans="1:5" s="75" customFormat="1" ht="28.8">
      <c r="A168" s="196" t="s">
        <v>417</v>
      </c>
      <c r="B168" s="97" t="s">
        <v>1428</v>
      </c>
      <c r="C168" s="250" t="s">
        <v>1429</v>
      </c>
      <c r="D168" s="112"/>
      <c r="E168" s="112" t="s">
        <v>65</v>
      </c>
    </row>
    <row r="169" spans="1:5" s="75" customFormat="1">
      <c r="A169" s="193"/>
      <c r="B169" s="74" t="s">
        <v>1470</v>
      </c>
      <c r="C169" s="151"/>
      <c r="D169" s="109"/>
      <c r="E169" s="109"/>
    </row>
    <row r="170" spans="1:5" s="75" customFormat="1">
      <c r="A170" s="196" t="s">
        <v>1431</v>
      </c>
      <c r="B170" s="97" t="s">
        <v>1432</v>
      </c>
      <c r="C170" s="250" t="s">
        <v>1433</v>
      </c>
      <c r="D170" s="112"/>
      <c r="E170" s="112" t="s">
        <v>65</v>
      </c>
    </row>
    <row r="171" spans="1:5" s="75" customFormat="1">
      <c r="A171" s="196" t="s">
        <v>1434</v>
      </c>
      <c r="B171" s="97" t="s">
        <v>1435</v>
      </c>
      <c r="C171" s="250" t="s">
        <v>1436</v>
      </c>
      <c r="D171" s="112"/>
      <c r="E171" s="112" t="s">
        <v>65</v>
      </c>
    </row>
    <row r="172" spans="1:5" s="31" customFormat="1" ht="28.8">
      <c r="A172" s="196" t="s">
        <v>417</v>
      </c>
      <c r="B172" s="97" t="s">
        <v>1428</v>
      </c>
      <c r="C172" s="250" t="s">
        <v>1429</v>
      </c>
      <c r="D172" s="112"/>
      <c r="E172" s="112" t="s">
        <v>65</v>
      </c>
    </row>
    <row r="173" spans="1:5" s="31" customFormat="1">
      <c r="A173" s="193"/>
      <c r="B173" s="74" t="s">
        <v>1471</v>
      </c>
      <c r="C173" s="151"/>
      <c r="D173" s="109"/>
      <c r="E173" s="109"/>
    </row>
    <row r="174" spans="1:5">
      <c r="A174" s="196" t="s">
        <v>1431</v>
      </c>
      <c r="B174" s="97" t="s">
        <v>1432</v>
      </c>
      <c r="C174" s="250" t="s">
        <v>1433</v>
      </c>
      <c r="D174" s="112"/>
      <c r="E174" s="112" t="s">
        <v>65</v>
      </c>
    </row>
    <row r="175" spans="1:5">
      <c r="A175" s="196" t="s">
        <v>1434</v>
      </c>
      <c r="B175" s="97" t="s">
        <v>1435</v>
      </c>
      <c r="C175" s="250" t="s">
        <v>1436</v>
      </c>
      <c r="D175" s="112"/>
      <c r="E175" s="112" t="s">
        <v>65</v>
      </c>
    </row>
    <row r="176" spans="1:5">
      <c r="A176" s="196" t="s">
        <v>619</v>
      </c>
      <c r="B176" s="133" t="s">
        <v>1472</v>
      </c>
      <c r="C176" s="154" t="s">
        <v>1473</v>
      </c>
      <c r="D176" s="112"/>
      <c r="E176" s="112" t="s">
        <v>65</v>
      </c>
    </row>
    <row r="177" spans="1:5" ht="28.8">
      <c r="A177" s="196" t="s">
        <v>417</v>
      </c>
      <c r="B177" s="97" t="s">
        <v>1428</v>
      </c>
      <c r="C177" s="250" t="s">
        <v>1429</v>
      </c>
      <c r="D177" s="112"/>
      <c r="E177" s="112" t="s">
        <v>65</v>
      </c>
    </row>
    <row r="178" spans="1:5">
      <c r="A178" s="193"/>
      <c r="B178" s="74" t="s">
        <v>1474</v>
      </c>
      <c r="C178" s="151"/>
      <c r="D178" s="109"/>
      <c r="E178" s="109"/>
    </row>
    <row r="179" spans="1:5">
      <c r="A179" s="196" t="s">
        <v>1431</v>
      </c>
      <c r="B179" s="97" t="s">
        <v>1432</v>
      </c>
      <c r="C179" s="250" t="s">
        <v>1433</v>
      </c>
      <c r="D179" s="112"/>
      <c r="E179" s="112" t="s">
        <v>65</v>
      </c>
    </row>
    <row r="180" spans="1:5">
      <c r="A180" s="196" t="s">
        <v>1434</v>
      </c>
      <c r="B180" s="97" t="s">
        <v>1435</v>
      </c>
      <c r="C180" s="250" t="s">
        <v>1436</v>
      </c>
      <c r="D180" s="112"/>
      <c r="E180" s="112" t="s">
        <v>65</v>
      </c>
    </row>
    <row r="181" spans="1:5" ht="28.8">
      <c r="A181" s="196" t="s">
        <v>417</v>
      </c>
      <c r="B181" s="97" t="s">
        <v>1428</v>
      </c>
      <c r="C181" s="250" t="s">
        <v>1429</v>
      </c>
      <c r="D181" s="112"/>
      <c r="E181" s="112" t="s">
        <v>65</v>
      </c>
    </row>
    <row r="182" spans="1:5">
      <c r="A182" s="193"/>
      <c r="B182" s="74" t="s">
        <v>1475</v>
      </c>
      <c r="C182" s="151"/>
      <c r="D182" s="109"/>
      <c r="E182" s="109"/>
    </row>
    <row r="183" spans="1:5">
      <c r="A183" s="121" t="s">
        <v>591</v>
      </c>
      <c r="B183" s="97" t="s">
        <v>1467</v>
      </c>
      <c r="C183" s="250" t="s">
        <v>1468</v>
      </c>
      <c r="D183" s="112"/>
      <c r="E183" s="112" t="s">
        <v>65</v>
      </c>
    </row>
    <row r="184" spans="1:5">
      <c r="A184" s="121" t="s">
        <v>619</v>
      </c>
      <c r="B184" s="133" t="s">
        <v>1472</v>
      </c>
      <c r="C184" s="154" t="s">
        <v>1473</v>
      </c>
      <c r="D184" s="77"/>
      <c r="E184" s="77" t="s">
        <v>65</v>
      </c>
    </row>
    <row r="185" spans="1:5" ht="28.8">
      <c r="A185" s="121" t="s">
        <v>417</v>
      </c>
      <c r="B185" s="97" t="s">
        <v>1428</v>
      </c>
      <c r="C185" s="250" t="s">
        <v>1429</v>
      </c>
      <c r="D185" s="112"/>
      <c r="E185" s="112" t="s">
        <v>65</v>
      </c>
    </row>
    <row r="186" spans="1:5">
      <c r="A186" s="193"/>
      <c r="B186" s="74" t="s">
        <v>1476</v>
      </c>
      <c r="C186" s="151"/>
      <c r="D186" s="109"/>
      <c r="E186" s="109"/>
    </row>
    <row r="187" spans="1:5" ht="28.8">
      <c r="A187" s="121" t="s">
        <v>1437</v>
      </c>
      <c r="B187" s="97" t="s">
        <v>1438</v>
      </c>
      <c r="C187" s="250" t="s">
        <v>1439</v>
      </c>
      <c r="D187" s="112"/>
      <c r="E187" s="112" t="s">
        <v>65</v>
      </c>
    </row>
    <row r="188" spans="1:5" ht="28.8">
      <c r="A188" s="121" t="s">
        <v>1440</v>
      </c>
      <c r="B188" s="97" t="s">
        <v>1441</v>
      </c>
      <c r="C188" s="250" t="s">
        <v>1464</v>
      </c>
      <c r="D188" s="112"/>
      <c r="E188" s="112" t="s">
        <v>65</v>
      </c>
    </row>
    <row r="189" spans="1:5" ht="28.8">
      <c r="A189" s="121" t="s">
        <v>417</v>
      </c>
      <c r="B189" s="97" t="s">
        <v>1428</v>
      </c>
      <c r="C189" s="250" t="s">
        <v>1429</v>
      </c>
      <c r="D189" s="112"/>
      <c r="E189" s="112" t="s">
        <v>65</v>
      </c>
    </row>
    <row r="190" spans="1:5">
      <c r="A190" s="193"/>
      <c r="B190" s="74" t="s">
        <v>1477</v>
      </c>
      <c r="C190" s="151"/>
      <c r="D190" s="109"/>
      <c r="E190" s="109"/>
    </row>
    <row r="191" spans="1:5" ht="28.8">
      <c r="A191" s="121" t="s">
        <v>1458</v>
      </c>
      <c r="B191" s="97" t="s">
        <v>1459</v>
      </c>
      <c r="C191" s="250" t="s">
        <v>1460</v>
      </c>
      <c r="D191" s="112"/>
      <c r="E191" s="112" t="s">
        <v>65</v>
      </c>
    </row>
    <row r="192" spans="1:5" ht="28.8">
      <c r="A192" s="121" t="s">
        <v>1461</v>
      </c>
      <c r="B192" s="97" t="s">
        <v>1462</v>
      </c>
      <c r="C192" s="250" t="s">
        <v>1463</v>
      </c>
      <c r="D192" s="112"/>
      <c r="E192" s="112" t="s">
        <v>65</v>
      </c>
    </row>
    <row r="193" spans="1:5" ht="28.8">
      <c r="A193" s="121" t="s">
        <v>417</v>
      </c>
      <c r="B193" s="97" t="s">
        <v>1428</v>
      </c>
      <c r="C193" s="250" t="s">
        <v>1429</v>
      </c>
      <c r="D193" s="112"/>
      <c r="E193" s="112" t="s">
        <v>65</v>
      </c>
    </row>
    <row r="194" spans="1:5">
      <c r="A194" s="193"/>
      <c r="B194" s="74" t="s">
        <v>1478</v>
      </c>
      <c r="C194" s="151"/>
      <c r="D194" s="109"/>
      <c r="E194" s="109"/>
    </row>
    <row r="195" spans="1:5" ht="28.8">
      <c r="A195" s="121" t="s">
        <v>1458</v>
      </c>
      <c r="B195" s="97" t="s">
        <v>1459</v>
      </c>
      <c r="C195" s="250" t="s">
        <v>1460</v>
      </c>
      <c r="D195" s="110"/>
      <c r="E195" s="112" t="s">
        <v>65</v>
      </c>
    </row>
    <row r="196" spans="1:5" ht="28.8">
      <c r="A196" s="121" t="s">
        <v>1461</v>
      </c>
      <c r="B196" s="97" t="s">
        <v>1462</v>
      </c>
      <c r="C196" s="250" t="s">
        <v>1463</v>
      </c>
      <c r="D196" s="110"/>
      <c r="E196" s="112" t="s">
        <v>65</v>
      </c>
    </row>
    <row r="197" spans="1:5" ht="28.8">
      <c r="A197" s="121" t="s">
        <v>1479</v>
      </c>
      <c r="B197" s="97" t="s">
        <v>1480</v>
      </c>
      <c r="C197" s="250" t="s">
        <v>1481</v>
      </c>
      <c r="D197" s="110"/>
      <c r="E197" s="112" t="s">
        <v>65</v>
      </c>
    </row>
    <row r="198" spans="1:5" ht="28.8">
      <c r="A198" s="121" t="s">
        <v>1482</v>
      </c>
      <c r="B198" s="97" t="s">
        <v>1483</v>
      </c>
      <c r="C198" s="250" t="s">
        <v>1484</v>
      </c>
      <c r="D198" s="110"/>
      <c r="E198" s="112" t="s">
        <v>65</v>
      </c>
    </row>
    <row r="199" spans="1:5" ht="28.8">
      <c r="A199" s="121" t="s">
        <v>1437</v>
      </c>
      <c r="B199" s="97" t="s">
        <v>1438</v>
      </c>
      <c r="C199" s="250" t="s">
        <v>1439</v>
      </c>
      <c r="D199" s="110"/>
      <c r="E199" s="112" t="s">
        <v>65</v>
      </c>
    </row>
    <row r="200" spans="1:5" ht="28.8">
      <c r="A200" s="121" t="s">
        <v>1440</v>
      </c>
      <c r="B200" s="97" t="s">
        <v>1441</v>
      </c>
      <c r="C200" s="250" t="s">
        <v>1464</v>
      </c>
      <c r="D200" s="110"/>
      <c r="E200" s="112" t="s">
        <v>65</v>
      </c>
    </row>
    <row r="201" spans="1:5" ht="28.8">
      <c r="A201" s="121" t="s">
        <v>417</v>
      </c>
      <c r="B201" s="97" t="s">
        <v>1428</v>
      </c>
      <c r="C201" s="250" t="s">
        <v>1429</v>
      </c>
      <c r="D201" s="110"/>
      <c r="E201" s="112" t="s">
        <v>65</v>
      </c>
    </row>
    <row r="202" spans="1:5">
      <c r="A202" s="193"/>
      <c r="B202" s="74" t="s">
        <v>1485</v>
      </c>
      <c r="C202" s="151"/>
      <c r="D202" s="109"/>
      <c r="E202" s="109"/>
    </row>
    <row r="203" spans="1:5" ht="28.8">
      <c r="A203" s="121" t="s">
        <v>417</v>
      </c>
      <c r="B203" s="97" t="s">
        <v>1428</v>
      </c>
      <c r="C203" s="250" t="s">
        <v>1429</v>
      </c>
      <c r="D203" s="112"/>
      <c r="E203" s="112" t="s">
        <v>65</v>
      </c>
    </row>
    <row r="204" spans="1:5">
      <c r="A204" s="193"/>
      <c r="B204" s="74" t="s">
        <v>891</v>
      </c>
      <c r="C204" s="151"/>
      <c r="D204" s="109"/>
      <c r="E204" s="109"/>
    </row>
    <row r="205" spans="1:5" ht="57.6">
      <c r="A205" s="121" t="s">
        <v>1532</v>
      </c>
      <c r="B205" s="133" t="s">
        <v>1533</v>
      </c>
      <c r="C205" s="154" t="s">
        <v>1534</v>
      </c>
      <c r="D205" s="112"/>
      <c r="E205" s="112" t="s">
        <v>65</v>
      </c>
    </row>
    <row r="206" spans="1:5">
      <c r="A206" s="193"/>
      <c r="B206" s="74" t="s">
        <v>1304</v>
      </c>
      <c r="C206" s="151"/>
      <c r="D206" s="109"/>
      <c r="E206" s="109"/>
    </row>
    <row r="207" spans="1:5" ht="28.8">
      <c r="A207" s="121" t="s">
        <v>1535</v>
      </c>
      <c r="B207" s="97" t="s">
        <v>1536</v>
      </c>
      <c r="C207" s="250" t="s">
        <v>1537</v>
      </c>
      <c r="D207" s="112"/>
      <c r="E207" s="112" t="s">
        <v>65</v>
      </c>
    </row>
    <row r="208" spans="1:5" ht="33" customHeight="1">
      <c r="A208" s="121" t="s">
        <v>1382</v>
      </c>
      <c r="B208" s="81" t="s">
        <v>1538</v>
      </c>
      <c r="C208" s="250" t="s">
        <v>1539</v>
      </c>
      <c r="D208" s="112"/>
      <c r="E208" s="112" t="s">
        <v>65</v>
      </c>
    </row>
    <row r="209" spans="1:5" ht="33" customHeight="1">
      <c r="A209" s="121" t="s">
        <v>1540</v>
      </c>
      <c r="B209" s="80" t="s">
        <v>1541</v>
      </c>
      <c r="C209" s="250" t="s">
        <v>1542</v>
      </c>
      <c r="D209" s="112"/>
      <c r="E209" s="112" t="s">
        <v>65</v>
      </c>
    </row>
    <row r="210" spans="1:5" ht="28.8">
      <c r="A210" s="121" t="s">
        <v>1543</v>
      </c>
      <c r="B210" s="80" t="s">
        <v>1544</v>
      </c>
      <c r="C210" s="250" t="s">
        <v>1545</v>
      </c>
      <c r="D210" s="112"/>
      <c r="E210" s="112" t="s">
        <v>65</v>
      </c>
    </row>
    <row r="211" spans="1:5" s="75" customFormat="1" ht="28.8">
      <c r="A211" s="22" t="s">
        <v>1546</v>
      </c>
      <c r="B211" s="316" t="s">
        <v>1547</v>
      </c>
      <c r="C211" s="16" t="s">
        <v>1548</v>
      </c>
      <c r="D211" s="112"/>
      <c r="E211" s="112" t="s">
        <v>65</v>
      </c>
    </row>
    <row r="212" spans="1:5">
      <c r="A212" s="193"/>
      <c r="B212" s="79" t="s">
        <v>1007</v>
      </c>
      <c r="C212" s="153"/>
      <c r="D212" s="109"/>
      <c r="E212" s="109"/>
    </row>
    <row r="213" spans="1:5" ht="28.8">
      <c r="A213" s="196" t="s">
        <v>1492</v>
      </c>
      <c r="B213" s="120" t="s">
        <v>1493</v>
      </c>
      <c r="C213" s="250" t="s">
        <v>1494</v>
      </c>
      <c r="D213" s="84"/>
      <c r="E213" s="76" t="s">
        <v>65</v>
      </c>
    </row>
    <row r="214" spans="1:5" ht="28.8">
      <c r="A214" s="196" t="s">
        <v>1495</v>
      </c>
      <c r="B214" s="120" t="s">
        <v>1496</v>
      </c>
      <c r="C214" s="250" t="s">
        <v>1497</v>
      </c>
      <c r="D214" s="84"/>
      <c r="E214" s="76" t="s">
        <v>65</v>
      </c>
    </row>
    <row r="215" spans="1:5" ht="28.8">
      <c r="A215" s="196" t="s">
        <v>1498</v>
      </c>
      <c r="B215" s="120" t="s">
        <v>1499</v>
      </c>
      <c r="C215" s="250" t="s">
        <v>1500</v>
      </c>
      <c r="D215" s="84"/>
      <c r="E215" s="76" t="s">
        <v>65</v>
      </c>
    </row>
    <row r="216" spans="1:5" ht="28.8">
      <c r="A216" s="196" t="s">
        <v>1501</v>
      </c>
      <c r="B216" s="120" t="s">
        <v>1502</v>
      </c>
      <c r="C216" s="250" t="s">
        <v>1503</v>
      </c>
      <c r="D216" s="84"/>
      <c r="E216" s="76" t="s">
        <v>65</v>
      </c>
    </row>
    <row r="217" spans="1:5">
      <c r="A217" s="196" t="s">
        <v>1013</v>
      </c>
      <c r="B217" s="120" t="s">
        <v>1504</v>
      </c>
      <c r="C217" s="250" t="s">
        <v>1505</v>
      </c>
      <c r="D217" s="84"/>
      <c r="E217" s="76" t="s">
        <v>65</v>
      </c>
    </row>
    <row r="218" spans="1:5">
      <c r="A218" s="196" t="s">
        <v>1017</v>
      </c>
      <c r="B218" s="120" t="s">
        <v>1506</v>
      </c>
      <c r="C218" s="154" t="s">
        <v>1507</v>
      </c>
      <c r="D218" s="84"/>
      <c r="E218" s="76" t="s">
        <v>65</v>
      </c>
    </row>
    <row r="219" spans="1:5" s="75" customFormat="1">
      <c r="A219" s="259" t="s">
        <v>1033</v>
      </c>
      <c r="B219" s="120" t="s">
        <v>1508</v>
      </c>
      <c r="C219" s="120" t="s">
        <v>1509</v>
      </c>
      <c r="D219" s="84"/>
      <c r="E219" s="76" t="s">
        <v>65</v>
      </c>
    </row>
    <row r="220" spans="1:5" s="75" customFormat="1">
      <c r="A220" s="196" t="s">
        <v>1171</v>
      </c>
      <c r="B220" s="120" t="s">
        <v>1510</v>
      </c>
      <c r="C220" s="120" t="s">
        <v>1511</v>
      </c>
      <c r="D220" s="84"/>
      <c r="E220" s="76" t="s">
        <v>65</v>
      </c>
    </row>
    <row r="221" spans="1:5">
      <c r="A221" s="196" t="s">
        <v>1204</v>
      </c>
      <c r="B221" s="120" t="s">
        <v>1512</v>
      </c>
      <c r="C221" s="154" t="s">
        <v>1513</v>
      </c>
      <c r="D221" s="84"/>
      <c r="E221" s="76" t="s">
        <v>65</v>
      </c>
    </row>
    <row r="222" spans="1:5">
      <c r="A222" s="196" t="s">
        <v>1208</v>
      </c>
      <c r="B222" s="120" t="s">
        <v>1514</v>
      </c>
      <c r="C222" s="250" t="s">
        <v>1515</v>
      </c>
      <c r="D222" s="84"/>
      <c r="E222" s="76" t="s">
        <v>65</v>
      </c>
    </row>
    <row r="223" spans="1:5" s="75" customFormat="1" ht="28.8">
      <c r="A223" s="15" t="s">
        <v>1516</v>
      </c>
      <c r="B223" s="97" t="s">
        <v>1517</v>
      </c>
      <c r="C223" s="316" t="s">
        <v>1518</v>
      </c>
      <c r="D223" s="76"/>
      <c r="E223" s="76" t="s">
        <v>65</v>
      </c>
    </row>
    <row r="224" spans="1:5" s="75" customFormat="1" ht="28.8">
      <c r="A224" s="15" t="s">
        <v>1519</v>
      </c>
      <c r="B224" s="316" t="s">
        <v>1520</v>
      </c>
      <c r="C224" s="316" t="s">
        <v>1521</v>
      </c>
      <c r="D224" s="76"/>
      <c r="E224" s="76" t="s">
        <v>65</v>
      </c>
    </row>
    <row r="225" spans="1:5" s="75" customFormat="1" ht="28.8">
      <c r="A225" s="15" t="s">
        <v>1522</v>
      </c>
      <c r="B225" s="316" t="s">
        <v>1523</v>
      </c>
      <c r="C225" s="316" t="s">
        <v>1524</v>
      </c>
      <c r="D225" s="76"/>
      <c r="E225" s="76" t="s">
        <v>65</v>
      </c>
    </row>
    <row r="226" spans="1:5" s="75" customFormat="1">
      <c r="A226" s="15" t="s">
        <v>1525</v>
      </c>
      <c r="B226" s="316" t="s">
        <v>1526</v>
      </c>
      <c r="C226" s="316" t="s">
        <v>1527</v>
      </c>
      <c r="D226" s="76"/>
      <c r="E226" s="76" t="s">
        <v>65</v>
      </c>
    </row>
    <row r="227" spans="1:5" s="75" customFormat="1" ht="28.8">
      <c r="A227" s="15" t="s">
        <v>1528</v>
      </c>
      <c r="B227" s="316" t="s">
        <v>1529</v>
      </c>
      <c r="C227" s="316" t="s">
        <v>1530</v>
      </c>
      <c r="D227" s="76"/>
      <c r="E227" s="76" t="s">
        <v>65</v>
      </c>
    </row>
    <row r="228" spans="1:5">
      <c r="A228" s="192"/>
      <c r="B228" s="199" t="s">
        <v>1549</v>
      </c>
      <c r="C228" s="150"/>
      <c r="D228" s="83"/>
      <c r="E228" s="12"/>
    </row>
    <row r="229" spans="1:5" s="75" customFormat="1" ht="43.2">
      <c r="A229" s="196" t="s">
        <v>134</v>
      </c>
      <c r="B229" s="247" t="s">
        <v>1401</v>
      </c>
      <c r="C229" s="247" t="s">
        <v>1402</v>
      </c>
      <c r="D229" s="80"/>
      <c r="E229" s="76" t="s">
        <v>65</v>
      </c>
    </row>
    <row r="230" spans="1:5" ht="27" customHeight="1">
      <c r="A230" s="259" t="s">
        <v>1403</v>
      </c>
      <c r="B230" s="120" t="s">
        <v>1404</v>
      </c>
      <c r="C230" s="124" t="s">
        <v>1405</v>
      </c>
      <c r="D230" s="84"/>
      <c r="E230" s="76" t="s">
        <v>65</v>
      </c>
    </row>
    <row r="231" spans="1:5">
      <c r="A231" s="259" t="s">
        <v>1406</v>
      </c>
      <c r="B231" s="322" t="s">
        <v>1407</v>
      </c>
      <c r="C231" s="7" t="s">
        <v>1408</v>
      </c>
      <c r="D231" s="84"/>
      <c r="E231" s="76" t="s">
        <v>65</v>
      </c>
    </row>
    <row r="232" spans="1:5">
      <c r="A232" s="259" t="s">
        <v>1409</v>
      </c>
      <c r="B232" s="133" t="s">
        <v>1410</v>
      </c>
      <c r="C232" s="154" t="s">
        <v>1411</v>
      </c>
      <c r="D232" s="84"/>
      <c r="E232" s="76" t="s">
        <v>65</v>
      </c>
    </row>
    <row r="233" spans="1:5">
      <c r="A233" s="259" t="s">
        <v>1412</v>
      </c>
      <c r="B233" s="133" t="s">
        <v>1413</v>
      </c>
      <c r="C233" s="154" t="s">
        <v>1414</v>
      </c>
      <c r="D233" s="85"/>
      <c r="E233" s="76" t="s">
        <v>65</v>
      </c>
    </row>
    <row r="234" spans="1:5" ht="27" customHeight="1">
      <c r="A234" s="121" t="s">
        <v>259</v>
      </c>
      <c r="B234" s="120" t="s">
        <v>1415</v>
      </c>
      <c r="C234" s="154" t="s">
        <v>1416</v>
      </c>
      <c r="D234" s="77"/>
      <c r="E234" s="76" t="s">
        <v>65</v>
      </c>
    </row>
    <row r="235" spans="1:5">
      <c r="A235" s="277" t="s">
        <v>262</v>
      </c>
      <c r="B235" s="247" t="s">
        <v>1417</v>
      </c>
      <c r="C235" s="247" t="s">
        <v>1418</v>
      </c>
      <c r="D235" s="162"/>
      <c r="E235" s="76" t="s">
        <v>65</v>
      </c>
    </row>
    <row r="236" spans="1:5">
      <c r="A236" s="193"/>
      <c r="B236" s="156" t="s">
        <v>891</v>
      </c>
      <c r="C236" s="155"/>
      <c r="D236" s="109"/>
      <c r="E236" s="109"/>
    </row>
    <row r="237" spans="1:5">
      <c r="A237" s="121" t="s">
        <v>1368</v>
      </c>
      <c r="B237" s="131" t="s">
        <v>1550</v>
      </c>
      <c r="C237" s="152" t="s">
        <v>1551</v>
      </c>
      <c r="D237" s="111"/>
      <c r="E237" s="112" t="s">
        <v>65</v>
      </c>
    </row>
    <row r="238" spans="1:5">
      <c r="A238" s="193"/>
      <c r="B238" s="79" t="s">
        <v>1007</v>
      </c>
      <c r="C238" s="153"/>
      <c r="D238" s="113"/>
      <c r="E238" s="114"/>
    </row>
    <row r="239" spans="1:5" ht="28.8">
      <c r="A239" s="196" t="s">
        <v>417</v>
      </c>
      <c r="B239" s="97" t="s">
        <v>1428</v>
      </c>
      <c r="C239" s="250" t="s">
        <v>1429</v>
      </c>
      <c r="D239" s="84"/>
      <c r="E239" s="76" t="s">
        <v>65</v>
      </c>
    </row>
    <row r="240" spans="1:5" ht="30" customHeight="1">
      <c r="A240" s="196" t="s">
        <v>1013</v>
      </c>
      <c r="B240" s="120" t="s">
        <v>1504</v>
      </c>
      <c r="C240" s="154" t="s">
        <v>1505</v>
      </c>
      <c r="D240" s="84"/>
      <c r="E240" s="76" t="s">
        <v>65</v>
      </c>
    </row>
    <row r="241" spans="1:5">
      <c r="A241" s="196" t="s">
        <v>1017</v>
      </c>
      <c r="B241" s="120" t="s">
        <v>1506</v>
      </c>
      <c r="C241" s="154" t="s">
        <v>1507</v>
      </c>
      <c r="D241" s="84"/>
      <c r="E241" s="76" t="s">
        <v>65</v>
      </c>
    </row>
    <row r="242" spans="1:5">
      <c r="A242" s="259" t="s">
        <v>1033</v>
      </c>
      <c r="B242" s="120" t="s">
        <v>1508</v>
      </c>
      <c r="C242" s="120" t="s">
        <v>1509</v>
      </c>
      <c r="D242" s="84"/>
      <c r="E242" s="76" t="s">
        <v>65</v>
      </c>
    </row>
    <row r="243" spans="1:5">
      <c r="A243" s="192"/>
      <c r="B243" s="199" t="s">
        <v>1552</v>
      </c>
      <c r="C243" s="150"/>
      <c r="D243" s="83"/>
      <c r="E243" s="12"/>
    </row>
    <row r="244" spans="1:5" s="75" customFormat="1" ht="43.2">
      <c r="A244" s="196" t="s">
        <v>134</v>
      </c>
      <c r="B244" s="247" t="s">
        <v>1401</v>
      </c>
      <c r="C244" s="247" t="s">
        <v>1402</v>
      </c>
      <c r="D244" s="80"/>
      <c r="E244" s="76" t="s">
        <v>65</v>
      </c>
    </row>
    <row r="245" spans="1:5" ht="28.8">
      <c r="A245" s="196" t="s">
        <v>1543</v>
      </c>
      <c r="B245" s="80" t="s">
        <v>1544</v>
      </c>
      <c r="C245" s="16" t="s">
        <v>1545</v>
      </c>
      <c r="D245" s="85"/>
      <c r="E245" s="76" t="s">
        <v>65</v>
      </c>
    </row>
    <row r="246" spans="1:5">
      <c r="A246" s="259" t="s">
        <v>1406</v>
      </c>
      <c r="B246" s="322" t="s">
        <v>1407</v>
      </c>
      <c r="C246" s="7" t="s">
        <v>1408</v>
      </c>
      <c r="D246" s="84"/>
      <c r="E246" s="76" t="s">
        <v>65</v>
      </c>
    </row>
    <row r="247" spans="1:5">
      <c r="A247" s="259" t="s">
        <v>1409</v>
      </c>
      <c r="B247" s="133" t="s">
        <v>1410</v>
      </c>
      <c r="C247" s="154" t="s">
        <v>1411</v>
      </c>
      <c r="D247" s="84"/>
      <c r="E247" s="76" t="s">
        <v>65</v>
      </c>
    </row>
    <row r="248" spans="1:5">
      <c r="A248" s="196" t="s">
        <v>1382</v>
      </c>
      <c r="B248" s="301" t="s">
        <v>1538</v>
      </c>
      <c r="C248" s="250" t="s">
        <v>1539</v>
      </c>
      <c r="D248" s="85"/>
      <c r="E248" s="76" t="s">
        <v>65</v>
      </c>
    </row>
    <row r="249" spans="1:5" s="75" customFormat="1" ht="28.8">
      <c r="A249" s="15" t="s">
        <v>1546</v>
      </c>
      <c r="B249" s="316" t="s">
        <v>1547</v>
      </c>
      <c r="C249" s="16" t="s">
        <v>1548</v>
      </c>
      <c r="D249" s="77"/>
      <c r="E249" s="77" t="s">
        <v>65</v>
      </c>
    </row>
    <row r="250" spans="1:5">
      <c r="A250" s="197"/>
      <c r="D250" s="75"/>
      <c r="E250" s="75"/>
    </row>
    <row r="251" spans="1:5">
      <c r="A251" s="197"/>
      <c r="D251" s="75"/>
      <c r="E251" s="75"/>
    </row>
    <row r="252" spans="1:5">
      <c r="A252" s="197"/>
      <c r="D252" s="75"/>
      <c r="E252" s="75"/>
    </row>
    <row r="253" spans="1:5">
      <c r="A253" s="197"/>
      <c r="D253" s="75"/>
      <c r="E253" s="75"/>
    </row>
  </sheetData>
  <sheetProtection algorithmName="SHA-512" hashValue="2xCMQnPMdah7reCv7cDcLXE7jqn2zTdG9nMaoXtfadpS2Pbg++YRYiGvsqbkjkY7r3yy8Or1CGnBqEYhS6GrfA==" saltValue="sKsVhth0ezwpQtZF/vbarg==" spinCount="100000" sheet="1" objects="1" scenarios="1" formatColumns="0" formatRows="0" sort="0" autoFilter="0"/>
  <autoFilter ref="A6:E249" xr:uid="{00000000-0009-0000-0000-000005000000}"/>
  <mergeCells count="1">
    <mergeCell ref="A1:B1"/>
  </mergeCells>
  <phoneticPr fontId="15" type="noConversion"/>
  <pageMargins left="0.7" right="0.7" top="0.75" bottom="0.75" header="0.3" footer="0.3"/>
  <pageSetup paperSize="9" orientation="landscape" r:id="rId1"/>
  <headerFooter>
    <oddFooter>&amp;L&amp;Z&amp;F&amp;F&amp;R&amp;P/&amp;N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workbookViewId="0">
      <selection activeCell="F3" sqref="F3"/>
    </sheetView>
  </sheetViews>
  <sheetFormatPr defaultRowHeight="14.4"/>
  <cols>
    <col min="1" max="1" width="24.6640625" customWidth="1"/>
    <col min="2" max="2" width="58.5546875" customWidth="1"/>
    <col min="3" max="3" width="62.6640625" customWidth="1"/>
    <col min="4" max="4" width="73.88671875" customWidth="1"/>
  </cols>
  <sheetData>
    <row r="1" spans="1:4">
      <c r="A1" s="188" t="s">
        <v>1553</v>
      </c>
      <c r="B1" s="188" t="s">
        <v>1554</v>
      </c>
      <c r="C1" s="188" t="s">
        <v>1555</v>
      </c>
      <c r="D1" s="188" t="s">
        <v>1556</v>
      </c>
    </row>
    <row r="2" spans="1:4" ht="28.8">
      <c r="A2" s="196" t="s">
        <v>84</v>
      </c>
      <c r="B2" s="198" t="s">
        <v>1557</v>
      </c>
      <c r="C2" s="198" t="s">
        <v>1558</v>
      </c>
      <c r="D2" s="198" t="s">
        <v>1559</v>
      </c>
    </row>
    <row r="3" spans="1:4" ht="28.8">
      <c r="A3" s="196" t="s">
        <v>87</v>
      </c>
      <c r="B3" s="198" t="s">
        <v>1560</v>
      </c>
      <c r="C3" s="198" t="s">
        <v>1561</v>
      </c>
      <c r="D3" s="198" t="s">
        <v>1562</v>
      </c>
    </row>
    <row r="4" spans="1:4">
      <c r="A4" s="196" t="s">
        <v>91</v>
      </c>
      <c r="B4" s="198" t="s">
        <v>1563</v>
      </c>
      <c r="C4" s="198" t="s">
        <v>1564</v>
      </c>
      <c r="D4" s="198" t="s">
        <v>1565</v>
      </c>
    </row>
    <row r="5" spans="1:4">
      <c r="A5" s="121" t="s">
        <v>112</v>
      </c>
      <c r="B5" s="198" t="s">
        <v>1566</v>
      </c>
      <c r="C5" s="198" t="s">
        <v>1567</v>
      </c>
      <c r="D5" s="198" t="s">
        <v>1568</v>
      </c>
    </row>
    <row r="6" spans="1:4" ht="43.2">
      <c r="A6" s="276" t="s">
        <v>132</v>
      </c>
      <c r="B6" s="198" t="s">
        <v>1569</v>
      </c>
      <c r="C6" s="198" t="s">
        <v>1570</v>
      </c>
      <c r="D6" s="198" t="s">
        <v>1571</v>
      </c>
    </row>
    <row r="7" spans="1:4" ht="28.8">
      <c r="A7" s="121" t="s">
        <v>1254</v>
      </c>
      <c r="B7" s="198" t="s">
        <v>1572</v>
      </c>
      <c r="C7" s="198" t="s">
        <v>1573</v>
      </c>
      <c r="D7" s="198" t="s">
        <v>1574</v>
      </c>
    </row>
    <row r="8" spans="1:4" ht="28.8">
      <c r="A8" s="121" t="s">
        <v>189</v>
      </c>
      <c r="B8" s="198" t="s">
        <v>1575</v>
      </c>
      <c r="C8" s="198" t="s">
        <v>1576</v>
      </c>
      <c r="D8" s="198" t="s">
        <v>1577</v>
      </c>
    </row>
    <row r="9" spans="1:4">
      <c r="A9" s="247" t="s">
        <v>1578</v>
      </c>
      <c r="B9" s="247" t="s">
        <v>1579</v>
      </c>
      <c r="C9" s="247" t="s">
        <v>1580</v>
      </c>
      <c r="D9" s="247" t="s">
        <v>1581</v>
      </c>
    </row>
    <row r="10" spans="1:4" ht="129.6">
      <c r="A10" s="247" t="s">
        <v>145</v>
      </c>
      <c r="B10" s="247" t="s">
        <v>1582</v>
      </c>
      <c r="C10" s="247" t="s">
        <v>1583</v>
      </c>
      <c r="D10" s="247" t="s">
        <v>1584</v>
      </c>
    </row>
    <row r="11" spans="1:4" ht="28.8">
      <c r="A11" s="247" t="s">
        <v>152</v>
      </c>
      <c r="B11" s="247" t="s">
        <v>1585</v>
      </c>
      <c r="C11" s="247" t="s">
        <v>1586</v>
      </c>
      <c r="D11" s="247" t="s">
        <v>1587</v>
      </c>
    </row>
    <row r="12" spans="1:4" ht="28.8">
      <c r="A12" s="277" t="s">
        <v>158</v>
      </c>
      <c r="B12" s="247" t="s">
        <v>1588</v>
      </c>
      <c r="C12" s="247" t="s">
        <v>1589</v>
      </c>
      <c r="D12" s="247" t="s">
        <v>1590</v>
      </c>
    </row>
  </sheetData>
  <sheetProtection algorithmName="SHA-512" hashValue="OhXoHEaFQFNGBjUc8oKkc5fDEbeOv/hJFWSmWlP9SmDRMrjQOQICxoOLBhDYaktow6QUjBnxvSo7s5uTOdCe2A==" saltValue="osWJE2AOwiEHcfISu68wGQ==" spinCount="100000" sheet="1" objects="1" scenarios="1" formatColumns="0" formatRows="0" sort="0" autoFilter="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27E08-BBEF-4100-B754-599C98933F54}">
  <dimension ref="A1:F2209"/>
  <sheetViews>
    <sheetView workbookViewId="0">
      <pane xSplit="1" ySplit="1" topLeftCell="B2" activePane="bottomRight" state="frozen"/>
      <selection pane="topRight"/>
      <selection pane="bottomLeft"/>
      <selection pane="bottomRight" activeCell="B603" sqref="B603:B606"/>
    </sheetView>
  </sheetViews>
  <sheetFormatPr defaultColWidth="9.109375" defaultRowHeight="14.4"/>
  <cols>
    <col min="1" max="1" width="15.33203125" style="325" customWidth="1"/>
    <col min="2" max="2" width="51.5546875" style="22" customWidth="1"/>
    <col min="3" max="3" width="18.44140625" style="22" customWidth="1"/>
    <col min="4" max="4" width="62.6640625" style="22" customWidth="1"/>
    <col min="5" max="5" width="16.109375" style="22" customWidth="1"/>
    <col min="6" max="6" width="17.33203125" style="22" customWidth="1"/>
    <col min="7" max="16384" width="9.109375" style="22"/>
  </cols>
  <sheetData>
    <row r="1" spans="1:6">
      <c r="A1" s="323" t="s">
        <v>1591</v>
      </c>
      <c r="B1" s="323" t="s">
        <v>1592</v>
      </c>
      <c r="C1" s="323" t="s">
        <v>1593</v>
      </c>
      <c r="D1" s="323" t="s">
        <v>1554</v>
      </c>
      <c r="E1" s="323" t="s">
        <v>1555</v>
      </c>
      <c r="F1" s="323" t="s">
        <v>1556</v>
      </c>
    </row>
    <row r="2" spans="1:6" ht="28.8">
      <c r="A2" s="324">
        <v>571</v>
      </c>
      <c r="B2" s="324" t="s">
        <v>1594</v>
      </c>
      <c r="C2" s="324" t="s">
        <v>1595</v>
      </c>
      <c r="D2" s="324" t="s">
        <v>1596</v>
      </c>
      <c r="E2" s="324"/>
      <c r="F2" s="324"/>
    </row>
    <row r="3" spans="1:6" ht="28.8">
      <c r="A3" s="324">
        <v>571</v>
      </c>
      <c r="B3" s="324" t="s">
        <v>1594</v>
      </c>
      <c r="C3" s="324" t="s">
        <v>1597</v>
      </c>
      <c r="D3" s="324" t="s">
        <v>1598</v>
      </c>
      <c r="E3" s="324"/>
      <c r="F3" s="324"/>
    </row>
    <row r="4" spans="1:6" ht="28.8">
      <c r="A4" s="324">
        <v>571</v>
      </c>
      <c r="B4" s="324" t="s">
        <v>1594</v>
      </c>
      <c r="C4" s="324" t="s">
        <v>1599</v>
      </c>
      <c r="D4" s="324" t="s">
        <v>1600</v>
      </c>
      <c r="E4" s="324"/>
      <c r="F4" s="324"/>
    </row>
    <row r="5" spans="1:6" ht="28.8">
      <c r="A5" s="324">
        <v>571</v>
      </c>
      <c r="B5" s="324" t="s">
        <v>1594</v>
      </c>
      <c r="C5" s="324" t="s">
        <v>1601</v>
      </c>
      <c r="D5" s="324" t="s">
        <v>1602</v>
      </c>
      <c r="E5" s="324"/>
      <c r="F5" s="324"/>
    </row>
    <row r="6" spans="1:6" ht="28.8">
      <c r="A6" s="324">
        <v>571</v>
      </c>
      <c r="B6" s="324" t="s">
        <v>1594</v>
      </c>
      <c r="C6" s="324" t="s">
        <v>1603</v>
      </c>
      <c r="D6" s="324" t="s">
        <v>1604</v>
      </c>
      <c r="E6" s="324"/>
      <c r="F6" s="324"/>
    </row>
    <row r="7" spans="1:6" ht="28.8">
      <c r="A7" s="324">
        <v>571</v>
      </c>
      <c r="B7" s="324" t="s">
        <v>1594</v>
      </c>
      <c r="C7" s="324" t="s">
        <v>1605</v>
      </c>
      <c r="D7" s="324" t="s">
        <v>1606</v>
      </c>
      <c r="E7" s="324"/>
      <c r="F7" s="324"/>
    </row>
    <row r="8" spans="1:6" ht="28.8">
      <c r="A8" s="324">
        <v>571</v>
      </c>
      <c r="B8" s="324" t="s">
        <v>1594</v>
      </c>
      <c r="C8" s="324" t="s">
        <v>1607</v>
      </c>
      <c r="D8" s="324" t="s">
        <v>1608</v>
      </c>
      <c r="E8" s="324"/>
      <c r="F8" s="324"/>
    </row>
    <row r="9" spans="1:6" ht="28.8">
      <c r="A9" s="324">
        <v>571</v>
      </c>
      <c r="B9" s="324" t="s">
        <v>1594</v>
      </c>
      <c r="C9" s="324" t="s">
        <v>1609</v>
      </c>
      <c r="D9" s="324" t="s">
        <v>1610</v>
      </c>
      <c r="E9" s="324"/>
      <c r="F9" s="324"/>
    </row>
    <row r="10" spans="1:6" ht="28.8">
      <c r="A10" s="324">
        <v>571</v>
      </c>
      <c r="B10" s="324" t="s">
        <v>1594</v>
      </c>
      <c r="C10" s="324" t="s">
        <v>1611</v>
      </c>
      <c r="D10" s="324" t="s">
        <v>1612</v>
      </c>
      <c r="E10" s="324"/>
      <c r="F10" s="324"/>
    </row>
    <row r="11" spans="1:6" ht="28.8">
      <c r="A11" s="324">
        <v>571</v>
      </c>
      <c r="B11" s="324" t="s">
        <v>1594</v>
      </c>
      <c r="C11" s="324" t="s">
        <v>1613</v>
      </c>
      <c r="D11" s="324" t="s">
        <v>1614</v>
      </c>
      <c r="E11" s="324"/>
      <c r="F11" s="324"/>
    </row>
    <row r="12" spans="1:6" ht="28.8">
      <c r="A12" s="324">
        <v>571</v>
      </c>
      <c r="B12" s="324" t="s">
        <v>1594</v>
      </c>
      <c r="C12" s="324" t="s">
        <v>1615</v>
      </c>
      <c r="D12" s="324" t="s">
        <v>1616</v>
      </c>
      <c r="E12" s="324"/>
      <c r="F12" s="324"/>
    </row>
    <row r="13" spans="1:6" ht="28.8">
      <c r="A13" s="324">
        <v>571</v>
      </c>
      <c r="B13" s="324" t="s">
        <v>1594</v>
      </c>
      <c r="C13" s="324" t="s">
        <v>1617</v>
      </c>
      <c r="D13" s="324" t="s">
        <v>1618</v>
      </c>
      <c r="E13" s="324"/>
      <c r="F13" s="324"/>
    </row>
    <row r="14" spans="1:6" ht="28.8">
      <c r="A14" s="324">
        <v>571</v>
      </c>
      <c r="B14" s="324" t="s">
        <v>1594</v>
      </c>
      <c r="C14" s="324" t="s">
        <v>1619</v>
      </c>
      <c r="D14" s="324" t="s">
        <v>1620</v>
      </c>
      <c r="E14" s="324"/>
      <c r="F14" s="324"/>
    </row>
    <row r="15" spans="1:6" ht="28.8">
      <c r="A15" s="324">
        <v>571</v>
      </c>
      <c r="B15" s="324" t="s">
        <v>1594</v>
      </c>
      <c r="C15" s="324" t="s">
        <v>1621</v>
      </c>
      <c r="D15" s="324" t="s">
        <v>1622</v>
      </c>
      <c r="E15" s="324"/>
      <c r="F15" s="324"/>
    </row>
    <row r="16" spans="1:6" ht="28.8">
      <c r="A16" s="324">
        <v>571</v>
      </c>
      <c r="B16" s="324" t="s">
        <v>1594</v>
      </c>
      <c r="C16" s="324" t="s">
        <v>1623</v>
      </c>
      <c r="D16" s="324" t="s">
        <v>1624</v>
      </c>
      <c r="E16" s="324"/>
      <c r="F16" s="324"/>
    </row>
    <row r="17" spans="1:6" ht="28.8">
      <c r="A17" s="324">
        <v>571</v>
      </c>
      <c r="B17" s="324" t="s">
        <v>1594</v>
      </c>
      <c r="C17" s="324" t="s">
        <v>1625</v>
      </c>
      <c r="D17" s="324" t="s">
        <v>1626</v>
      </c>
      <c r="E17" s="324"/>
      <c r="F17" s="324"/>
    </row>
    <row r="18" spans="1:6" ht="28.8">
      <c r="A18" s="324">
        <v>571</v>
      </c>
      <c r="B18" s="324" t="s">
        <v>1594</v>
      </c>
      <c r="C18" s="324" t="s">
        <v>1627</v>
      </c>
      <c r="D18" s="324" t="s">
        <v>1628</v>
      </c>
      <c r="E18" s="324"/>
      <c r="F18" s="324"/>
    </row>
    <row r="19" spans="1:6" ht="28.8">
      <c r="A19" s="324">
        <v>571</v>
      </c>
      <c r="B19" s="324" t="s">
        <v>1594</v>
      </c>
      <c r="C19" s="324" t="s">
        <v>1629</v>
      </c>
      <c r="D19" s="324" t="s">
        <v>1630</v>
      </c>
      <c r="E19" s="324"/>
      <c r="F19" s="324"/>
    </row>
    <row r="20" spans="1:6" ht="28.8">
      <c r="A20" s="324">
        <v>571</v>
      </c>
      <c r="B20" s="324" t="s">
        <v>1594</v>
      </c>
      <c r="C20" s="324" t="s">
        <v>1631</v>
      </c>
      <c r="D20" s="324" t="s">
        <v>1632</v>
      </c>
      <c r="E20" s="324"/>
      <c r="F20" s="324"/>
    </row>
    <row r="21" spans="1:6" ht="28.8">
      <c r="A21" s="324">
        <v>571</v>
      </c>
      <c r="B21" s="324" t="s">
        <v>1594</v>
      </c>
      <c r="C21" s="324" t="s">
        <v>1633</v>
      </c>
      <c r="D21" s="324" t="s">
        <v>1634</v>
      </c>
      <c r="E21" s="324"/>
      <c r="F21" s="324"/>
    </row>
    <row r="22" spans="1:6" ht="28.8">
      <c r="A22" s="324">
        <v>571</v>
      </c>
      <c r="B22" s="324" t="s">
        <v>1594</v>
      </c>
      <c r="C22" s="324" t="s">
        <v>1635</v>
      </c>
      <c r="D22" s="324" t="s">
        <v>1636</v>
      </c>
      <c r="E22" s="324"/>
      <c r="F22" s="324"/>
    </row>
    <row r="23" spans="1:6" ht="28.8">
      <c r="A23" s="324">
        <v>571</v>
      </c>
      <c r="B23" s="324" t="s">
        <v>1594</v>
      </c>
      <c r="C23" s="324" t="s">
        <v>1637</v>
      </c>
      <c r="D23" s="324" t="s">
        <v>1638</v>
      </c>
      <c r="E23" s="324"/>
      <c r="F23" s="324"/>
    </row>
    <row r="24" spans="1:6" ht="28.8">
      <c r="A24" s="324">
        <v>571</v>
      </c>
      <c r="B24" s="324" t="s">
        <v>1594</v>
      </c>
      <c r="C24" s="324" t="s">
        <v>1639</v>
      </c>
      <c r="D24" s="324" t="s">
        <v>1640</v>
      </c>
      <c r="E24" s="324"/>
      <c r="F24" s="324"/>
    </row>
    <row r="25" spans="1:6" ht="28.8">
      <c r="A25" s="324">
        <v>571</v>
      </c>
      <c r="B25" s="324" t="s">
        <v>1594</v>
      </c>
      <c r="C25" s="324" t="s">
        <v>1641</v>
      </c>
      <c r="D25" s="324" t="s">
        <v>1642</v>
      </c>
      <c r="E25" s="324"/>
      <c r="F25" s="324"/>
    </row>
    <row r="26" spans="1:6" ht="28.8">
      <c r="A26" s="324">
        <v>571</v>
      </c>
      <c r="B26" s="324" t="s">
        <v>1594</v>
      </c>
      <c r="C26" s="324" t="s">
        <v>1643</v>
      </c>
      <c r="D26" s="324" t="s">
        <v>1644</v>
      </c>
      <c r="E26" s="324"/>
      <c r="F26" s="324"/>
    </row>
    <row r="27" spans="1:6" ht="28.8">
      <c r="A27" s="324">
        <v>571</v>
      </c>
      <c r="B27" s="324" t="s">
        <v>1594</v>
      </c>
      <c r="C27" s="324" t="s">
        <v>1645</v>
      </c>
      <c r="D27" s="324" t="s">
        <v>1646</v>
      </c>
      <c r="E27" s="324"/>
      <c r="F27" s="324"/>
    </row>
    <row r="28" spans="1:6" ht="28.8">
      <c r="A28" s="324">
        <v>571</v>
      </c>
      <c r="B28" s="324" t="s">
        <v>1594</v>
      </c>
      <c r="C28" s="324" t="s">
        <v>1647</v>
      </c>
      <c r="D28" s="324" t="s">
        <v>1648</v>
      </c>
      <c r="E28" s="324"/>
      <c r="F28" s="324"/>
    </row>
    <row r="29" spans="1:6" ht="28.8">
      <c r="A29" s="324">
        <v>571</v>
      </c>
      <c r="B29" s="324" t="s">
        <v>1594</v>
      </c>
      <c r="C29" s="324" t="s">
        <v>1649</v>
      </c>
      <c r="D29" s="324" t="s">
        <v>1650</v>
      </c>
      <c r="E29" s="324"/>
      <c r="F29" s="324"/>
    </row>
    <row r="30" spans="1:6" ht="28.8">
      <c r="A30" s="324">
        <v>571</v>
      </c>
      <c r="B30" s="324" t="s">
        <v>1594</v>
      </c>
      <c r="C30" s="324" t="s">
        <v>1651</v>
      </c>
      <c r="D30" s="324" t="s">
        <v>1652</v>
      </c>
      <c r="E30" s="324"/>
      <c r="F30" s="324"/>
    </row>
    <row r="31" spans="1:6" ht="28.8">
      <c r="A31" s="324">
        <v>571</v>
      </c>
      <c r="B31" s="324" t="s">
        <v>1594</v>
      </c>
      <c r="C31" s="324" t="s">
        <v>1653</v>
      </c>
      <c r="D31" s="324" t="s">
        <v>1654</v>
      </c>
      <c r="E31" s="324"/>
      <c r="F31" s="324"/>
    </row>
    <row r="32" spans="1:6" ht="28.8">
      <c r="A32" s="324">
        <v>571</v>
      </c>
      <c r="B32" s="324" t="s">
        <v>1594</v>
      </c>
      <c r="C32" s="324" t="s">
        <v>1655</v>
      </c>
      <c r="D32" s="324" t="s">
        <v>1656</v>
      </c>
      <c r="E32" s="324"/>
      <c r="F32" s="324"/>
    </row>
    <row r="33" spans="1:6" ht="28.8">
      <c r="A33" s="324">
        <v>571</v>
      </c>
      <c r="B33" s="324" t="s">
        <v>1594</v>
      </c>
      <c r="C33" s="324" t="s">
        <v>1657</v>
      </c>
      <c r="D33" s="324" t="s">
        <v>1658</v>
      </c>
      <c r="E33" s="324"/>
      <c r="F33" s="324"/>
    </row>
    <row r="34" spans="1:6" ht="28.8">
      <c r="A34" s="324">
        <v>571</v>
      </c>
      <c r="B34" s="324" t="s">
        <v>1594</v>
      </c>
      <c r="C34" s="324" t="s">
        <v>1659</v>
      </c>
      <c r="D34" s="324" t="s">
        <v>1660</v>
      </c>
      <c r="E34" s="324"/>
      <c r="F34" s="324"/>
    </row>
    <row r="35" spans="1:6" ht="28.8">
      <c r="A35" s="324">
        <v>571</v>
      </c>
      <c r="B35" s="324" t="s">
        <v>1594</v>
      </c>
      <c r="C35" s="324" t="s">
        <v>1661</v>
      </c>
      <c r="D35" s="324" t="s">
        <v>1662</v>
      </c>
      <c r="E35" s="324"/>
      <c r="F35" s="324"/>
    </row>
    <row r="36" spans="1:6" ht="28.8">
      <c r="A36" s="324">
        <v>571</v>
      </c>
      <c r="B36" s="324" t="s">
        <v>1594</v>
      </c>
      <c r="C36" s="324" t="s">
        <v>1663</v>
      </c>
      <c r="D36" s="324" t="s">
        <v>1664</v>
      </c>
      <c r="E36" s="324"/>
      <c r="F36" s="324"/>
    </row>
    <row r="37" spans="1:6" ht="28.8">
      <c r="A37" s="324">
        <v>571</v>
      </c>
      <c r="B37" s="324" t="s">
        <v>1594</v>
      </c>
      <c r="C37" s="324" t="s">
        <v>1665</v>
      </c>
      <c r="D37" s="324" t="s">
        <v>1666</v>
      </c>
      <c r="E37" s="324"/>
      <c r="F37" s="324"/>
    </row>
    <row r="38" spans="1:6" ht="28.8">
      <c r="A38" s="324">
        <v>571</v>
      </c>
      <c r="B38" s="324" t="s">
        <v>1594</v>
      </c>
      <c r="C38" s="324" t="s">
        <v>1667</v>
      </c>
      <c r="D38" s="324" t="s">
        <v>1668</v>
      </c>
      <c r="E38" s="324"/>
      <c r="F38" s="324"/>
    </row>
    <row r="39" spans="1:6" ht="28.8">
      <c r="A39" s="324">
        <v>571</v>
      </c>
      <c r="B39" s="324" t="s">
        <v>1594</v>
      </c>
      <c r="C39" s="324" t="s">
        <v>1669</v>
      </c>
      <c r="D39" s="324" t="s">
        <v>1670</v>
      </c>
      <c r="E39" s="324"/>
      <c r="F39" s="324"/>
    </row>
    <row r="40" spans="1:6" ht="28.8">
      <c r="A40" s="324">
        <v>571</v>
      </c>
      <c r="B40" s="324" t="s">
        <v>1594</v>
      </c>
      <c r="C40" s="324" t="s">
        <v>1671</v>
      </c>
      <c r="D40" s="324" t="s">
        <v>1672</v>
      </c>
      <c r="E40" s="324"/>
      <c r="F40" s="324"/>
    </row>
    <row r="41" spans="1:6" ht="28.8">
      <c r="A41" s="324">
        <v>571</v>
      </c>
      <c r="B41" s="324" t="s">
        <v>1594</v>
      </c>
      <c r="C41" s="324" t="s">
        <v>1673</v>
      </c>
      <c r="D41" s="324" t="s">
        <v>1674</v>
      </c>
      <c r="E41" s="324"/>
      <c r="F41" s="324"/>
    </row>
    <row r="42" spans="1:6" ht="28.8">
      <c r="A42" s="324">
        <v>571</v>
      </c>
      <c r="B42" s="324" t="s">
        <v>1594</v>
      </c>
      <c r="C42" s="324" t="s">
        <v>1675</v>
      </c>
      <c r="D42" s="324" t="s">
        <v>1676</v>
      </c>
      <c r="E42" s="324"/>
      <c r="F42" s="324"/>
    </row>
    <row r="43" spans="1:6" ht="28.8">
      <c r="A43" s="324">
        <v>571</v>
      </c>
      <c r="B43" s="324" t="s">
        <v>1594</v>
      </c>
      <c r="C43" s="324" t="s">
        <v>1677</v>
      </c>
      <c r="D43" s="324" t="s">
        <v>1678</v>
      </c>
      <c r="E43" s="324"/>
      <c r="F43" s="324"/>
    </row>
    <row r="44" spans="1:6" ht="28.8">
      <c r="A44" s="324">
        <v>571</v>
      </c>
      <c r="B44" s="324" t="s">
        <v>1594</v>
      </c>
      <c r="C44" s="324" t="s">
        <v>1679</v>
      </c>
      <c r="D44" s="324" t="s">
        <v>1680</v>
      </c>
      <c r="E44" s="324"/>
      <c r="F44" s="324"/>
    </row>
    <row r="45" spans="1:6" ht="28.8">
      <c r="A45" s="324">
        <v>571</v>
      </c>
      <c r="B45" s="324" t="s">
        <v>1594</v>
      </c>
      <c r="C45" s="324" t="s">
        <v>1681</v>
      </c>
      <c r="D45" s="324" t="s">
        <v>1682</v>
      </c>
      <c r="E45" s="324"/>
      <c r="F45" s="324"/>
    </row>
    <row r="46" spans="1:6" ht="28.8">
      <c r="A46" s="324">
        <v>571</v>
      </c>
      <c r="B46" s="324" t="s">
        <v>1594</v>
      </c>
      <c r="C46" s="324" t="s">
        <v>1683</v>
      </c>
      <c r="D46" s="324" t="s">
        <v>1684</v>
      </c>
      <c r="E46" s="324"/>
      <c r="F46" s="324"/>
    </row>
    <row r="47" spans="1:6" ht="28.8">
      <c r="A47" s="324">
        <v>571</v>
      </c>
      <c r="B47" s="324" t="s">
        <v>1594</v>
      </c>
      <c r="C47" s="324" t="s">
        <v>1685</v>
      </c>
      <c r="D47" s="324" t="s">
        <v>1686</v>
      </c>
      <c r="E47" s="324"/>
      <c r="F47" s="324"/>
    </row>
    <row r="48" spans="1:6" ht="28.8">
      <c r="A48" s="324">
        <v>571</v>
      </c>
      <c r="B48" s="324" t="s">
        <v>1594</v>
      </c>
      <c r="C48" s="324" t="s">
        <v>1687</v>
      </c>
      <c r="D48" s="324" t="s">
        <v>1688</v>
      </c>
      <c r="E48" s="324"/>
      <c r="F48" s="324"/>
    </row>
    <row r="49" spans="1:6" ht="28.8">
      <c r="A49" s="324">
        <v>571</v>
      </c>
      <c r="B49" s="324" t="s">
        <v>1594</v>
      </c>
      <c r="C49" s="324" t="s">
        <v>1689</v>
      </c>
      <c r="D49" s="324" t="s">
        <v>1690</v>
      </c>
      <c r="E49" s="324"/>
      <c r="F49" s="324"/>
    </row>
    <row r="50" spans="1:6" ht="28.8">
      <c r="A50" s="324">
        <v>571</v>
      </c>
      <c r="B50" s="324" t="s">
        <v>1594</v>
      </c>
      <c r="C50" s="324" t="s">
        <v>1691</v>
      </c>
      <c r="D50" s="324" t="s">
        <v>1692</v>
      </c>
      <c r="E50" s="324"/>
      <c r="F50" s="324"/>
    </row>
    <row r="51" spans="1:6" ht="28.8">
      <c r="A51" s="324">
        <v>571</v>
      </c>
      <c r="B51" s="324" t="s">
        <v>1594</v>
      </c>
      <c r="C51" s="324" t="s">
        <v>1693</v>
      </c>
      <c r="D51" s="324" t="s">
        <v>1694</v>
      </c>
      <c r="E51" s="324"/>
      <c r="F51" s="324"/>
    </row>
    <row r="52" spans="1:6" ht="28.8">
      <c r="A52" s="324">
        <v>571</v>
      </c>
      <c r="B52" s="324" t="s">
        <v>1594</v>
      </c>
      <c r="C52" s="324" t="s">
        <v>1695</v>
      </c>
      <c r="D52" s="324" t="s">
        <v>1696</v>
      </c>
      <c r="E52" s="324"/>
      <c r="F52" s="324"/>
    </row>
    <row r="53" spans="1:6" ht="28.8">
      <c r="A53" s="324">
        <v>571</v>
      </c>
      <c r="B53" s="324" t="s">
        <v>1594</v>
      </c>
      <c r="C53" s="324" t="s">
        <v>1697</v>
      </c>
      <c r="D53" s="324" t="s">
        <v>1698</v>
      </c>
      <c r="E53" s="324"/>
      <c r="F53" s="324"/>
    </row>
    <row r="54" spans="1:6" ht="28.8">
      <c r="A54" s="324">
        <v>571</v>
      </c>
      <c r="B54" s="324" t="s">
        <v>1594</v>
      </c>
      <c r="C54" s="324" t="s">
        <v>1699</v>
      </c>
      <c r="D54" s="324" t="s">
        <v>1700</v>
      </c>
      <c r="E54" s="324"/>
      <c r="F54" s="324"/>
    </row>
    <row r="55" spans="1:6" ht="28.8">
      <c r="A55" s="324">
        <v>571</v>
      </c>
      <c r="B55" s="324" t="s">
        <v>1594</v>
      </c>
      <c r="C55" s="324" t="s">
        <v>1701</v>
      </c>
      <c r="D55" s="324" t="s">
        <v>1702</v>
      </c>
      <c r="E55" s="324"/>
      <c r="F55" s="324"/>
    </row>
    <row r="56" spans="1:6" ht="28.8">
      <c r="A56" s="324">
        <v>571</v>
      </c>
      <c r="B56" s="324" t="s">
        <v>1594</v>
      </c>
      <c r="C56" s="324" t="s">
        <v>1703</v>
      </c>
      <c r="D56" s="324" t="s">
        <v>1704</v>
      </c>
      <c r="E56" s="324"/>
      <c r="F56" s="324"/>
    </row>
    <row r="57" spans="1:6" ht="28.8">
      <c r="A57" s="324">
        <v>571</v>
      </c>
      <c r="B57" s="324" t="s">
        <v>1594</v>
      </c>
      <c r="C57" s="324" t="s">
        <v>1705</v>
      </c>
      <c r="D57" s="324" t="s">
        <v>1706</v>
      </c>
      <c r="E57" s="324"/>
      <c r="F57" s="324"/>
    </row>
    <row r="58" spans="1:6" ht="28.8">
      <c r="A58" s="324">
        <v>571</v>
      </c>
      <c r="B58" s="324" t="s">
        <v>1594</v>
      </c>
      <c r="C58" s="324" t="s">
        <v>1707</v>
      </c>
      <c r="D58" s="324" t="s">
        <v>1708</v>
      </c>
      <c r="E58" s="324"/>
      <c r="F58" s="324"/>
    </row>
    <row r="59" spans="1:6" ht="28.8">
      <c r="A59" s="324">
        <v>571</v>
      </c>
      <c r="B59" s="324" t="s">
        <v>1594</v>
      </c>
      <c r="C59" s="324" t="s">
        <v>1709</v>
      </c>
      <c r="D59" s="324" t="s">
        <v>1710</v>
      </c>
      <c r="E59" s="324"/>
      <c r="F59" s="324"/>
    </row>
    <row r="60" spans="1:6" ht="28.8">
      <c r="A60" s="324">
        <v>571</v>
      </c>
      <c r="B60" s="324" t="s">
        <v>1594</v>
      </c>
      <c r="C60" s="324" t="s">
        <v>1711</v>
      </c>
      <c r="D60" s="324" t="s">
        <v>1712</v>
      </c>
      <c r="E60" s="324"/>
      <c r="F60" s="324"/>
    </row>
    <row r="61" spans="1:6" ht="28.8">
      <c r="A61" s="324">
        <v>571</v>
      </c>
      <c r="B61" s="324" t="s">
        <v>1594</v>
      </c>
      <c r="C61" s="324" t="s">
        <v>1713</v>
      </c>
      <c r="D61" s="324" t="s">
        <v>1714</v>
      </c>
      <c r="E61" s="324"/>
      <c r="F61" s="324"/>
    </row>
    <row r="62" spans="1:6" ht="28.8">
      <c r="A62" s="324">
        <v>571</v>
      </c>
      <c r="B62" s="324" t="s">
        <v>1594</v>
      </c>
      <c r="C62" s="324" t="s">
        <v>1715</v>
      </c>
      <c r="D62" s="324" t="s">
        <v>1716</v>
      </c>
      <c r="E62" s="324"/>
      <c r="F62" s="324"/>
    </row>
    <row r="63" spans="1:6" ht="28.8">
      <c r="A63" s="324">
        <v>571</v>
      </c>
      <c r="B63" s="324" t="s">
        <v>1594</v>
      </c>
      <c r="C63" s="324" t="s">
        <v>1717</v>
      </c>
      <c r="D63" s="324" t="s">
        <v>1718</v>
      </c>
      <c r="E63" s="324"/>
      <c r="F63" s="324"/>
    </row>
    <row r="64" spans="1:6" ht="28.8">
      <c r="A64" s="324">
        <v>571</v>
      </c>
      <c r="B64" s="324" t="s">
        <v>1594</v>
      </c>
      <c r="C64" s="324" t="s">
        <v>1719</v>
      </c>
      <c r="D64" s="324" t="s">
        <v>1720</v>
      </c>
      <c r="E64" s="324"/>
      <c r="F64" s="324"/>
    </row>
    <row r="65" spans="1:6" ht="28.8">
      <c r="A65" s="324">
        <v>571</v>
      </c>
      <c r="B65" s="324" t="s">
        <v>1594</v>
      </c>
      <c r="C65" s="324" t="s">
        <v>1721</v>
      </c>
      <c r="D65" s="324" t="s">
        <v>1722</v>
      </c>
      <c r="E65" s="324"/>
      <c r="F65" s="324"/>
    </row>
    <row r="66" spans="1:6" ht="28.8">
      <c r="A66" s="324">
        <v>571</v>
      </c>
      <c r="B66" s="324" t="s">
        <v>1594</v>
      </c>
      <c r="C66" s="324" t="s">
        <v>1723</v>
      </c>
      <c r="D66" s="324" t="s">
        <v>1724</v>
      </c>
      <c r="E66" s="324"/>
      <c r="F66" s="324"/>
    </row>
    <row r="67" spans="1:6" ht="28.8">
      <c r="A67" s="324">
        <v>571</v>
      </c>
      <c r="B67" s="324" t="s">
        <v>1594</v>
      </c>
      <c r="C67" s="324" t="s">
        <v>1725</v>
      </c>
      <c r="D67" s="324" t="s">
        <v>1726</v>
      </c>
      <c r="E67" s="324"/>
      <c r="F67" s="324"/>
    </row>
    <row r="68" spans="1:6" ht="28.8">
      <c r="A68" s="324">
        <v>571</v>
      </c>
      <c r="B68" s="324" t="s">
        <v>1594</v>
      </c>
      <c r="C68" s="324" t="s">
        <v>1727</v>
      </c>
      <c r="D68" s="324" t="s">
        <v>1728</v>
      </c>
      <c r="E68" s="324"/>
      <c r="F68" s="324"/>
    </row>
    <row r="69" spans="1:6" ht="28.8">
      <c r="A69" s="324">
        <v>571</v>
      </c>
      <c r="B69" s="324" t="s">
        <v>1594</v>
      </c>
      <c r="C69" s="324" t="s">
        <v>1729</v>
      </c>
      <c r="D69" s="324" t="s">
        <v>1730</v>
      </c>
      <c r="E69" s="324"/>
      <c r="F69" s="324"/>
    </row>
    <row r="70" spans="1:6" ht="28.8">
      <c r="A70" s="324">
        <v>571</v>
      </c>
      <c r="B70" s="324" t="s">
        <v>1594</v>
      </c>
      <c r="C70" s="324" t="s">
        <v>1731</v>
      </c>
      <c r="D70" s="324" t="s">
        <v>1732</v>
      </c>
      <c r="E70" s="324"/>
      <c r="F70" s="324"/>
    </row>
    <row r="71" spans="1:6" ht="28.8">
      <c r="A71" s="324">
        <v>571</v>
      </c>
      <c r="B71" s="324" t="s">
        <v>1594</v>
      </c>
      <c r="C71" s="324" t="s">
        <v>1733</v>
      </c>
      <c r="D71" s="324" t="s">
        <v>1734</v>
      </c>
      <c r="E71" s="324"/>
      <c r="F71" s="324"/>
    </row>
    <row r="72" spans="1:6" ht="28.8">
      <c r="A72" s="324">
        <v>571</v>
      </c>
      <c r="B72" s="324" t="s">
        <v>1594</v>
      </c>
      <c r="C72" s="324" t="s">
        <v>1735</v>
      </c>
      <c r="D72" s="324" t="s">
        <v>1736</v>
      </c>
      <c r="E72" s="324"/>
      <c r="F72" s="324"/>
    </row>
    <row r="73" spans="1:6" ht="28.8">
      <c r="A73" s="324">
        <v>571</v>
      </c>
      <c r="B73" s="324" t="s">
        <v>1594</v>
      </c>
      <c r="C73" s="324" t="s">
        <v>1737</v>
      </c>
      <c r="D73" s="324" t="s">
        <v>1738</v>
      </c>
      <c r="E73" s="324"/>
      <c r="F73" s="324"/>
    </row>
    <row r="74" spans="1:6" ht="28.8">
      <c r="A74" s="324">
        <v>571</v>
      </c>
      <c r="B74" s="324" t="s">
        <v>1594</v>
      </c>
      <c r="C74" s="324" t="s">
        <v>1739</v>
      </c>
      <c r="D74" s="324" t="s">
        <v>1740</v>
      </c>
      <c r="E74" s="324"/>
      <c r="F74" s="324"/>
    </row>
    <row r="75" spans="1:6" ht="28.8">
      <c r="A75" s="324">
        <v>571</v>
      </c>
      <c r="B75" s="324" t="s">
        <v>1594</v>
      </c>
      <c r="C75" s="324" t="s">
        <v>1741</v>
      </c>
      <c r="D75" s="324" t="s">
        <v>1742</v>
      </c>
      <c r="E75" s="324"/>
      <c r="F75" s="324"/>
    </row>
    <row r="76" spans="1:6" ht="28.8">
      <c r="A76" s="324">
        <v>571</v>
      </c>
      <c r="B76" s="324" t="s">
        <v>1594</v>
      </c>
      <c r="C76" s="324" t="s">
        <v>1743</v>
      </c>
      <c r="D76" s="324" t="s">
        <v>1744</v>
      </c>
      <c r="E76" s="324"/>
      <c r="F76" s="324"/>
    </row>
    <row r="77" spans="1:6" ht="28.8">
      <c r="A77" s="324">
        <v>571</v>
      </c>
      <c r="B77" s="324" t="s">
        <v>1594</v>
      </c>
      <c r="C77" s="324" t="s">
        <v>1745</v>
      </c>
      <c r="D77" s="324" t="s">
        <v>1746</v>
      </c>
      <c r="E77" s="324"/>
      <c r="F77" s="324"/>
    </row>
    <row r="78" spans="1:6" ht="28.8">
      <c r="A78" s="324">
        <v>571</v>
      </c>
      <c r="B78" s="324" t="s">
        <v>1594</v>
      </c>
      <c r="C78" s="324" t="s">
        <v>1747</v>
      </c>
      <c r="D78" s="324" t="s">
        <v>1748</v>
      </c>
      <c r="E78" s="324"/>
      <c r="F78" s="324"/>
    </row>
    <row r="79" spans="1:6" ht="28.8">
      <c r="A79" s="324">
        <v>571</v>
      </c>
      <c r="B79" s="324" t="s">
        <v>1594</v>
      </c>
      <c r="C79" s="324" t="s">
        <v>1749</v>
      </c>
      <c r="D79" s="324" t="s">
        <v>1750</v>
      </c>
      <c r="E79" s="324"/>
      <c r="F79" s="324"/>
    </row>
    <row r="80" spans="1:6" ht="28.8">
      <c r="A80" s="324">
        <v>571</v>
      </c>
      <c r="B80" s="324" t="s">
        <v>1594</v>
      </c>
      <c r="C80" s="324" t="s">
        <v>1751</v>
      </c>
      <c r="D80" s="324" t="s">
        <v>1752</v>
      </c>
      <c r="E80" s="324"/>
      <c r="F80" s="324"/>
    </row>
    <row r="81" spans="1:6" ht="28.8">
      <c r="A81" s="324">
        <v>571</v>
      </c>
      <c r="B81" s="324" t="s">
        <v>1594</v>
      </c>
      <c r="C81" s="324" t="s">
        <v>1753</v>
      </c>
      <c r="D81" s="324" t="s">
        <v>1754</v>
      </c>
      <c r="E81" s="324"/>
      <c r="F81" s="324"/>
    </row>
    <row r="82" spans="1:6" ht="28.8">
      <c r="A82" s="324">
        <v>571</v>
      </c>
      <c r="B82" s="324" t="s">
        <v>1594</v>
      </c>
      <c r="C82" s="324" t="s">
        <v>1755</v>
      </c>
      <c r="D82" s="324" t="s">
        <v>1756</v>
      </c>
      <c r="E82" s="324"/>
      <c r="F82" s="324"/>
    </row>
    <row r="83" spans="1:6" ht="28.8">
      <c r="A83" s="324">
        <v>571</v>
      </c>
      <c r="B83" s="324" t="s">
        <v>1594</v>
      </c>
      <c r="C83" s="324" t="s">
        <v>1757</v>
      </c>
      <c r="D83" s="324" t="s">
        <v>1758</v>
      </c>
      <c r="E83" s="324"/>
      <c r="F83" s="324"/>
    </row>
    <row r="84" spans="1:6" ht="28.8">
      <c r="A84" s="324">
        <v>571</v>
      </c>
      <c r="B84" s="324" t="s">
        <v>1594</v>
      </c>
      <c r="C84" s="324" t="s">
        <v>1759</v>
      </c>
      <c r="D84" s="324" t="s">
        <v>1760</v>
      </c>
      <c r="E84" s="324"/>
      <c r="F84" s="324"/>
    </row>
    <row r="85" spans="1:6" ht="28.8">
      <c r="A85" s="324">
        <v>571</v>
      </c>
      <c r="B85" s="324" t="s">
        <v>1594</v>
      </c>
      <c r="C85" s="324" t="s">
        <v>1761</v>
      </c>
      <c r="D85" s="324" t="s">
        <v>1762</v>
      </c>
      <c r="E85" s="324"/>
      <c r="F85" s="324"/>
    </row>
    <row r="86" spans="1:6" ht="28.8">
      <c r="A86" s="324">
        <v>571</v>
      </c>
      <c r="B86" s="324" t="s">
        <v>1594</v>
      </c>
      <c r="C86" s="324" t="s">
        <v>1763</v>
      </c>
      <c r="D86" s="324" t="s">
        <v>1764</v>
      </c>
      <c r="E86" s="324"/>
      <c r="F86" s="324"/>
    </row>
    <row r="87" spans="1:6" ht="28.8">
      <c r="A87" s="324">
        <v>571</v>
      </c>
      <c r="B87" s="324" t="s">
        <v>1594</v>
      </c>
      <c r="C87" s="324" t="s">
        <v>1765</v>
      </c>
      <c r="D87" s="324" t="s">
        <v>1766</v>
      </c>
      <c r="E87" s="324"/>
      <c r="F87" s="324"/>
    </row>
    <row r="88" spans="1:6" ht="28.8">
      <c r="A88" s="324">
        <v>571</v>
      </c>
      <c r="B88" s="324" t="s">
        <v>1594</v>
      </c>
      <c r="C88" s="324" t="s">
        <v>1767</v>
      </c>
      <c r="D88" s="324" t="s">
        <v>1768</v>
      </c>
      <c r="E88" s="324"/>
      <c r="F88" s="324"/>
    </row>
    <row r="89" spans="1:6" ht="28.8">
      <c r="A89" s="324">
        <v>571</v>
      </c>
      <c r="B89" s="324" t="s">
        <v>1594</v>
      </c>
      <c r="C89" s="324" t="s">
        <v>1769</v>
      </c>
      <c r="D89" s="324" t="s">
        <v>1770</v>
      </c>
      <c r="E89" s="324"/>
      <c r="F89" s="324"/>
    </row>
    <row r="90" spans="1:6" ht="28.8">
      <c r="A90" s="324">
        <v>571</v>
      </c>
      <c r="B90" s="324" t="s">
        <v>1594</v>
      </c>
      <c r="C90" s="324" t="s">
        <v>1771</v>
      </c>
      <c r="D90" s="324" t="s">
        <v>1772</v>
      </c>
      <c r="E90" s="324"/>
      <c r="F90" s="324"/>
    </row>
    <row r="91" spans="1:6" ht="28.8">
      <c r="A91" s="324">
        <v>571</v>
      </c>
      <c r="B91" s="324" t="s">
        <v>1594</v>
      </c>
      <c r="C91" s="324" t="s">
        <v>1773</v>
      </c>
      <c r="D91" s="324" t="s">
        <v>1774</v>
      </c>
      <c r="E91" s="324"/>
      <c r="F91" s="324"/>
    </row>
    <row r="92" spans="1:6" ht="28.8">
      <c r="A92" s="324">
        <v>571</v>
      </c>
      <c r="B92" s="324" t="s">
        <v>1594</v>
      </c>
      <c r="C92" s="324" t="s">
        <v>1775</v>
      </c>
      <c r="D92" s="324" t="s">
        <v>1776</v>
      </c>
      <c r="E92" s="324"/>
      <c r="F92" s="324"/>
    </row>
    <row r="93" spans="1:6" ht="28.8">
      <c r="A93" s="324">
        <v>571</v>
      </c>
      <c r="B93" s="324" t="s">
        <v>1594</v>
      </c>
      <c r="C93" s="324" t="s">
        <v>1777</v>
      </c>
      <c r="D93" s="324" t="s">
        <v>1778</v>
      </c>
      <c r="E93" s="324"/>
      <c r="F93" s="324"/>
    </row>
    <row r="94" spans="1:6" ht="28.8">
      <c r="A94" s="324">
        <v>571</v>
      </c>
      <c r="B94" s="324" t="s">
        <v>1594</v>
      </c>
      <c r="C94" s="324" t="s">
        <v>1779</v>
      </c>
      <c r="D94" s="324" t="s">
        <v>1780</v>
      </c>
      <c r="E94" s="324"/>
      <c r="F94" s="324"/>
    </row>
    <row r="95" spans="1:6" ht="28.8">
      <c r="A95" s="324">
        <v>571</v>
      </c>
      <c r="B95" s="324" t="s">
        <v>1594</v>
      </c>
      <c r="C95" s="324" t="s">
        <v>1781</v>
      </c>
      <c r="D95" s="324" t="s">
        <v>1782</v>
      </c>
      <c r="E95" s="324"/>
      <c r="F95" s="324"/>
    </row>
    <row r="96" spans="1:6" ht="28.8">
      <c r="A96" s="324">
        <v>571</v>
      </c>
      <c r="B96" s="324" t="s">
        <v>1594</v>
      </c>
      <c r="C96" s="324" t="s">
        <v>1783</v>
      </c>
      <c r="D96" s="324" t="s">
        <v>1784</v>
      </c>
      <c r="E96" s="324"/>
      <c r="F96" s="324"/>
    </row>
    <row r="97" spans="1:6" ht="28.8">
      <c r="A97" s="324">
        <v>571</v>
      </c>
      <c r="B97" s="324" t="s">
        <v>1594</v>
      </c>
      <c r="C97" s="324" t="s">
        <v>1785</v>
      </c>
      <c r="D97" s="324" t="s">
        <v>1786</v>
      </c>
      <c r="E97" s="324"/>
      <c r="F97" s="324"/>
    </row>
    <row r="98" spans="1:6" ht="28.8">
      <c r="A98" s="324">
        <v>571</v>
      </c>
      <c r="B98" s="324" t="s">
        <v>1594</v>
      </c>
      <c r="C98" s="324" t="s">
        <v>1787</v>
      </c>
      <c r="D98" s="324" t="s">
        <v>1788</v>
      </c>
      <c r="E98" s="324"/>
      <c r="F98" s="324"/>
    </row>
    <row r="99" spans="1:6" ht="28.8">
      <c r="A99" s="324">
        <v>571</v>
      </c>
      <c r="B99" s="324" t="s">
        <v>1594</v>
      </c>
      <c r="C99" s="324" t="s">
        <v>1789</v>
      </c>
      <c r="D99" s="324" t="s">
        <v>1790</v>
      </c>
      <c r="E99" s="324"/>
      <c r="F99" s="324"/>
    </row>
    <row r="100" spans="1:6" ht="28.8">
      <c r="A100" s="324">
        <v>571</v>
      </c>
      <c r="B100" s="324" t="s">
        <v>1594</v>
      </c>
      <c r="C100" s="324" t="s">
        <v>1791</v>
      </c>
      <c r="D100" s="324" t="s">
        <v>1792</v>
      </c>
      <c r="E100" s="324"/>
      <c r="F100" s="324"/>
    </row>
    <row r="101" spans="1:6" ht="28.8">
      <c r="A101" s="324">
        <v>571</v>
      </c>
      <c r="B101" s="324" t="s">
        <v>1594</v>
      </c>
      <c r="C101" s="324" t="s">
        <v>1793</v>
      </c>
      <c r="D101" s="324" t="s">
        <v>1794</v>
      </c>
      <c r="E101" s="324"/>
      <c r="F101" s="324"/>
    </row>
    <row r="102" spans="1:6" ht="28.8">
      <c r="A102" s="324">
        <v>571</v>
      </c>
      <c r="B102" s="324" t="s">
        <v>1594</v>
      </c>
      <c r="C102" s="324" t="s">
        <v>1795</v>
      </c>
      <c r="D102" s="324" t="s">
        <v>1796</v>
      </c>
      <c r="E102" s="324"/>
      <c r="F102" s="324"/>
    </row>
    <row r="103" spans="1:6" ht="28.8">
      <c r="A103" s="324">
        <v>571</v>
      </c>
      <c r="B103" s="324" t="s">
        <v>1594</v>
      </c>
      <c r="C103" s="324" t="s">
        <v>1797</v>
      </c>
      <c r="D103" s="324" t="s">
        <v>1798</v>
      </c>
      <c r="E103" s="324"/>
      <c r="F103" s="324"/>
    </row>
    <row r="104" spans="1:6" ht="28.8">
      <c r="A104" s="324">
        <v>571</v>
      </c>
      <c r="B104" s="324" t="s">
        <v>1594</v>
      </c>
      <c r="C104" s="324" t="s">
        <v>1799</v>
      </c>
      <c r="D104" s="324" t="s">
        <v>1800</v>
      </c>
      <c r="E104" s="324"/>
      <c r="F104" s="324"/>
    </row>
    <row r="105" spans="1:6" ht="28.8">
      <c r="A105" s="324">
        <v>571</v>
      </c>
      <c r="B105" s="324" t="s">
        <v>1594</v>
      </c>
      <c r="C105" s="324" t="s">
        <v>1801</v>
      </c>
      <c r="D105" s="324" t="s">
        <v>1802</v>
      </c>
      <c r="E105" s="324"/>
      <c r="F105" s="324"/>
    </row>
    <row r="106" spans="1:6" ht="28.8">
      <c r="A106" s="324">
        <v>571</v>
      </c>
      <c r="B106" s="324" t="s">
        <v>1594</v>
      </c>
      <c r="C106" s="324" t="s">
        <v>1803</v>
      </c>
      <c r="D106" s="324" t="s">
        <v>1804</v>
      </c>
      <c r="E106" s="324"/>
      <c r="F106" s="324"/>
    </row>
    <row r="107" spans="1:6" ht="28.8">
      <c r="A107" s="324">
        <v>571</v>
      </c>
      <c r="B107" s="324" t="s">
        <v>1594</v>
      </c>
      <c r="C107" s="324" t="s">
        <v>1805</v>
      </c>
      <c r="D107" s="324" t="s">
        <v>1806</v>
      </c>
      <c r="E107" s="324"/>
      <c r="F107" s="324"/>
    </row>
    <row r="108" spans="1:6" ht="28.8">
      <c r="A108" s="324">
        <v>571</v>
      </c>
      <c r="B108" s="324" t="s">
        <v>1594</v>
      </c>
      <c r="C108" s="324" t="s">
        <v>1807</v>
      </c>
      <c r="D108" s="324" t="s">
        <v>1808</v>
      </c>
      <c r="E108" s="324"/>
      <c r="F108" s="324"/>
    </row>
    <row r="109" spans="1:6" ht="28.8">
      <c r="A109" s="324">
        <v>571</v>
      </c>
      <c r="B109" s="324" t="s">
        <v>1594</v>
      </c>
      <c r="C109" s="324" t="s">
        <v>1809</v>
      </c>
      <c r="D109" s="324" t="s">
        <v>1810</v>
      </c>
      <c r="E109" s="324"/>
      <c r="F109" s="324"/>
    </row>
    <row r="110" spans="1:6" ht="28.8">
      <c r="A110" s="324">
        <v>571</v>
      </c>
      <c r="B110" s="324" t="s">
        <v>1594</v>
      </c>
      <c r="C110" s="324" t="s">
        <v>1811</v>
      </c>
      <c r="D110" s="324" t="s">
        <v>1812</v>
      </c>
      <c r="E110" s="324"/>
      <c r="F110" s="324"/>
    </row>
    <row r="111" spans="1:6" ht="28.8">
      <c r="A111" s="324">
        <v>571</v>
      </c>
      <c r="B111" s="324" t="s">
        <v>1594</v>
      </c>
      <c r="C111" s="324" t="s">
        <v>1813</v>
      </c>
      <c r="D111" s="324" t="s">
        <v>1814</v>
      </c>
      <c r="E111" s="324"/>
      <c r="F111" s="324"/>
    </row>
    <row r="112" spans="1:6" ht="28.8">
      <c r="A112" s="324">
        <v>571</v>
      </c>
      <c r="B112" s="324" t="s">
        <v>1594</v>
      </c>
      <c r="C112" s="324" t="s">
        <v>1815</v>
      </c>
      <c r="D112" s="324" t="s">
        <v>1816</v>
      </c>
      <c r="E112" s="324"/>
      <c r="F112" s="324"/>
    </row>
    <row r="113" spans="1:6" ht="28.8">
      <c r="A113" s="324">
        <v>571</v>
      </c>
      <c r="B113" s="324" t="s">
        <v>1594</v>
      </c>
      <c r="C113" s="324" t="s">
        <v>1817</v>
      </c>
      <c r="D113" s="324" t="s">
        <v>1818</v>
      </c>
      <c r="E113" s="324"/>
      <c r="F113" s="324"/>
    </row>
    <row r="114" spans="1:6" ht="28.8">
      <c r="A114" s="324">
        <v>571</v>
      </c>
      <c r="B114" s="324" t="s">
        <v>1594</v>
      </c>
      <c r="C114" s="324" t="s">
        <v>1819</v>
      </c>
      <c r="D114" s="324" t="s">
        <v>1820</v>
      </c>
      <c r="E114" s="324"/>
      <c r="F114" s="324"/>
    </row>
    <row r="115" spans="1:6" ht="28.8">
      <c r="A115" s="324">
        <v>571</v>
      </c>
      <c r="B115" s="324" t="s">
        <v>1594</v>
      </c>
      <c r="C115" s="324" t="s">
        <v>1821</v>
      </c>
      <c r="D115" s="324" t="s">
        <v>1822</v>
      </c>
      <c r="E115" s="324"/>
      <c r="F115" s="324"/>
    </row>
    <row r="116" spans="1:6" ht="28.8">
      <c r="A116" s="324">
        <v>571</v>
      </c>
      <c r="B116" s="324" t="s">
        <v>1594</v>
      </c>
      <c r="C116" s="324" t="s">
        <v>1823</v>
      </c>
      <c r="D116" s="324" t="s">
        <v>1824</v>
      </c>
      <c r="E116" s="324"/>
      <c r="F116" s="324"/>
    </row>
    <row r="117" spans="1:6" ht="28.8">
      <c r="A117" s="324">
        <v>571</v>
      </c>
      <c r="B117" s="324" t="s">
        <v>1594</v>
      </c>
      <c r="C117" s="324" t="s">
        <v>1825</v>
      </c>
      <c r="D117" s="324" t="s">
        <v>1826</v>
      </c>
      <c r="E117" s="324"/>
      <c r="F117" s="324"/>
    </row>
    <row r="118" spans="1:6" ht="28.8">
      <c r="A118" s="324">
        <v>571</v>
      </c>
      <c r="B118" s="324" t="s">
        <v>1594</v>
      </c>
      <c r="C118" s="324" t="s">
        <v>1827</v>
      </c>
      <c r="D118" s="324" t="s">
        <v>1828</v>
      </c>
      <c r="E118" s="324"/>
      <c r="F118" s="324"/>
    </row>
    <row r="119" spans="1:6" ht="28.8">
      <c r="A119" s="324">
        <v>571</v>
      </c>
      <c r="B119" s="324" t="s">
        <v>1594</v>
      </c>
      <c r="C119" s="324" t="s">
        <v>1829</v>
      </c>
      <c r="D119" s="324" t="s">
        <v>1830</v>
      </c>
      <c r="E119" s="324"/>
      <c r="F119" s="324"/>
    </row>
    <row r="120" spans="1:6" ht="28.8">
      <c r="A120" s="324">
        <v>571</v>
      </c>
      <c r="B120" s="324" t="s">
        <v>1594</v>
      </c>
      <c r="C120" s="324" t="s">
        <v>1831</v>
      </c>
      <c r="D120" s="324" t="s">
        <v>1832</v>
      </c>
      <c r="E120" s="324"/>
      <c r="F120" s="324"/>
    </row>
    <row r="121" spans="1:6" ht="28.8">
      <c r="A121" s="324">
        <v>571</v>
      </c>
      <c r="B121" s="324" t="s">
        <v>1594</v>
      </c>
      <c r="C121" s="324" t="s">
        <v>1833</v>
      </c>
      <c r="D121" s="324" t="s">
        <v>1834</v>
      </c>
      <c r="E121" s="324"/>
      <c r="F121" s="324"/>
    </row>
    <row r="122" spans="1:6" ht="28.8">
      <c r="A122" s="324">
        <v>571</v>
      </c>
      <c r="B122" s="324" t="s">
        <v>1594</v>
      </c>
      <c r="C122" s="324" t="s">
        <v>1835</v>
      </c>
      <c r="D122" s="324" t="s">
        <v>1836</v>
      </c>
      <c r="E122" s="324"/>
      <c r="F122" s="324"/>
    </row>
    <row r="123" spans="1:6" ht="28.8">
      <c r="A123" s="324">
        <v>571</v>
      </c>
      <c r="B123" s="324" t="s">
        <v>1594</v>
      </c>
      <c r="C123" s="324" t="s">
        <v>1837</v>
      </c>
      <c r="D123" s="324" t="s">
        <v>1838</v>
      </c>
      <c r="E123" s="324"/>
      <c r="F123" s="324"/>
    </row>
    <row r="124" spans="1:6" ht="28.8">
      <c r="A124" s="324">
        <v>571</v>
      </c>
      <c r="B124" s="324" t="s">
        <v>1594</v>
      </c>
      <c r="C124" s="324" t="s">
        <v>1839</v>
      </c>
      <c r="D124" s="324" t="s">
        <v>1840</v>
      </c>
      <c r="E124" s="324"/>
      <c r="F124" s="324"/>
    </row>
    <row r="125" spans="1:6" ht="28.8">
      <c r="A125" s="324">
        <v>571</v>
      </c>
      <c r="B125" s="324" t="s">
        <v>1594</v>
      </c>
      <c r="C125" s="324" t="s">
        <v>1841</v>
      </c>
      <c r="D125" s="324" t="s">
        <v>1842</v>
      </c>
      <c r="E125" s="324"/>
      <c r="F125" s="324"/>
    </row>
    <row r="126" spans="1:6" ht="28.8">
      <c r="A126" s="324">
        <v>571</v>
      </c>
      <c r="B126" s="324" t="s">
        <v>1594</v>
      </c>
      <c r="C126" s="324" t="s">
        <v>1843</v>
      </c>
      <c r="D126" s="324" t="s">
        <v>1844</v>
      </c>
      <c r="E126" s="324"/>
      <c r="F126" s="324"/>
    </row>
    <row r="127" spans="1:6" ht="28.8">
      <c r="A127" s="324">
        <v>571</v>
      </c>
      <c r="B127" s="324" t="s">
        <v>1594</v>
      </c>
      <c r="C127" s="324" t="s">
        <v>1845</v>
      </c>
      <c r="D127" s="324" t="s">
        <v>1846</v>
      </c>
      <c r="E127" s="324"/>
      <c r="F127" s="324"/>
    </row>
    <row r="128" spans="1:6" ht="28.8">
      <c r="A128" s="324">
        <v>571</v>
      </c>
      <c r="B128" s="324" t="s">
        <v>1594</v>
      </c>
      <c r="C128" s="324" t="s">
        <v>1847</v>
      </c>
      <c r="D128" s="324" t="s">
        <v>1848</v>
      </c>
      <c r="E128" s="324"/>
      <c r="F128" s="324"/>
    </row>
    <row r="129" spans="1:6" ht="28.8">
      <c r="A129" s="324">
        <v>571</v>
      </c>
      <c r="B129" s="324" t="s">
        <v>1594</v>
      </c>
      <c r="C129" s="324" t="s">
        <v>1849</v>
      </c>
      <c r="D129" s="324" t="s">
        <v>1850</v>
      </c>
      <c r="E129" s="324"/>
      <c r="F129" s="324"/>
    </row>
    <row r="130" spans="1:6" ht="28.8">
      <c r="A130" s="324">
        <v>571</v>
      </c>
      <c r="B130" s="324" t="s">
        <v>1594</v>
      </c>
      <c r="C130" s="324" t="s">
        <v>1851</v>
      </c>
      <c r="D130" s="324" t="s">
        <v>1852</v>
      </c>
      <c r="E130" s="324"/>
      <c r="F130" s="324"/>
    </row>
    <row r="131" spans="1:6" ht="28.8">
      <c r="A131" s="324">
        <v>571</v>
      </c>
      <c r="B131" s="324" t="s">
        <v>1594</v>
      </c>
      <c r="C131" s="324" t="s">
        <v>1853</v>
      </c>
      <c r="D131" s="324" t="s">
        <v>1854</v>
      </c>
      <c r="E131" s="324"/>
      <c r="F131" s="324"/>
    </row>
    <row r="132" spans="1:6" ht="28.8">
      <c r="A132" s="324">
        <v>571</v>
      </c>
      <c r="B132" s="324" t="s">
        <v>1594</v>
      </c>
      <c r="C132" s="324" t="s">
        <v>1855</v>
      </c>
      <c r="D132" s="324" t="s">
        <v>1856</v>
      </c>
      <c r="E132" s="324"/>
      <c r="F132" s="324"/>
    </row>
    <row r="133" spans="1:6" ht="28.8">
      <c r="A133" s="324">
        <v>571</v>
      </c>
      <c r="B133" s="324" t="s">
        <v>1594</v>
      </c>
      <c r="C133" s="324" t="s">
        <v>1857</v>
      </c>
      <c r="D133" s="324" t="s">
        <v>1858</v>
      </c>
      <c r="E133" s="324"/>
      <c r="F133" s="324"/>
    </row>
    <row r="134" spans="1:6" ht="28.8">
      <c r="A134" s="324">
        <v>571</v>
      </c>
      <c r="B134" s="324" t="s">
        <v>1594</v>
      </c>
      <c r="C134" s="324" t="s">
        <v>1859</v>
      </c>
      <c r="D134" s="324" t="s">
        <v>1860</v>
      </c>
      <c r="E134" s="324"/>
      <c r="F134" s="324"/>
    </row>
    <row r="135" spans="1:6" ht="28.8">
      <c r="A135" s="324">
        <v>571</v>
      </c>
      <c r="B135" s="324" t="s">
        <v>1594</v>
      </c>
      <c r="C135" s="324" t="s">
        <v>1861</v>
      </c>
      <c r="D135" s="324" t="s">
        <v>1862</v>
      </c>
      <c r="E135" s="324"/>
      <c r="F135" s="324"/>
    </row>
    <row r="136" spans="1:6" ht="28.8">
      <c r="A136" s="324">
        <v>571</v>
      </c>
      <c r="B136" s="324" t="s">
        <v>1594</v>
      </c>
      <c r="C136" s="324" t="s">
        <v>1863</v>
      </c>
      <c r="D136" s="324" t="s">
        <v>1864</v>
      </c>
      <c r="E136" s="324"/>
      <c r="F136" s="324"/>
    </row>
    <row r="137" spans="1:6" ht="28.8">
      <c r="A137" s="324">
        <v>571</v>
      </c>
      <c r="B137" s="324" t="s">
        <v>1594</v>
      </c>
      <c r="C137" s="324" t="s">
        <v>1865</v>
      </c>
      <c r="D137" s="324" t="s">
        <v>1866</v>
      </c>
      <c r="E137" s="324"/>
      <c r="F137" s="324"/>
    </row>
    <row r="138" spans="1:6" ht="28.8">
      <c r="A138" s="324">
        <v>571</v>
      </c>
      <c r="B138" s="324" t="s">
        <v>1594</v>
      </c>
      <c r="C138" s="324" t="s">
        <v>1867</v>
      </c>
      <c r="D138" s="324" t="s">
        <v>1868</v>
      </c>
      <c r="E138" s="324"/>
      <c r="F138" s="324"/>
    </row>
    <row r="139" spans="1:6" ht="28.8">
      <c r="A139" s="324">
        <v>571</v>
      </c>
      <c r="B139" s="324" t="s">
        <v>1594</v>
      </c>
      <c r="C139" s="324" t="s">
        <v>1869</v>
      </c>
      <c r="D139" s="324" t="s">
        <v>1870</v>
      </c>
      <c r="E139" s="324"/>
      <c r="F139" s="324"/>
    </row>
    <row r="140" spans="1:6" ht="28.8">
      <c r="A140" s="324">
        <v>571</v>
      </c>
      <c r="B140" s="324" t="s">
        <v>1594</v>
      </c>
      <c r="C140" s="324" t="s">
        <v>1871</v>
      </c>
      <c r="D140" s="324" t="s">
        <v>1872</v>
      </c>
      <c r="E140" s="324"/>
      <c r="F140" s="324"/>
    </row>
    <row r="141" spans="1:6" ht="28.8">
      <c r="A141" s="324">
        <v>571</v>
      </c>
      <c r="B141" s="324" t="s">
        <v>1594</v>
      </c>
      <c r="C141" s="324" t="s">
        <v>1873</v>
      </c>
      <c r="D141" s="324" t="s">
        <v>1874</v>
      </c>
      <c r="E141" s="324"/>
      <c r="F141" s="324"/>
    </row>
    <row r="142" spans="1:6" ht="28.8">
      <c r="A142" s="324">
        <v>571</v>
      </c>
      <c r="B142" s="324" t="s">
        <v>1594</v>
      </c>
      <c r="C142" s="324" t="s">
        <v>1875</v>
      </c>
      <c r="D142" s="324" t="s">
        <v>1876</v>
      </c>
      <c r="E142" s="324"/>
      <c r="F142" s="324"/>
    </row>
    <row r="143" spans="1:6" ht="28.8">
      <c r="A143" s="324">
        <v>571</v>
      </c>
      <c r="B143" s="324" t="s">
        <v>1594</v>
      </c>
      <c r="C143" s="324" t="s">
        <v>1877</v>
      </c>
      <c r="D143" s="324" t="s">
        <v>1878</v>
      </c>
      <c r="E143" s="324"/>
      <c r="F143" s="324"/>
    </row>
    <row r="144" spans="1:6" ht="28.8">
      <c r="A144" s="324">
        <v>571</v>
      </c>
      <c r="B144" s="324" t="s">
        <v>1594</v>
      </c>
      <c r="C144" s="324" t="s">
        <v>1879</v>
      </c>
      <c r="D144" s="324" t="s">
        <v>1880</v>
      </c>
      <c r="E144" s="324"/>
      <c r="F144" s="324"/>
    </row>
    <row r="145" spans="1:6" ht="28.8">
      <c r="A145" s="324">
        <v>571</v>
      </c>
      <c r="B145" s="324" t="s">
        <v>1594</v>
      </c>
      <c r="C145" s="324" t="s">
        <v>1881</v>
      </c>
      <c r="D145" s="324" t="s">
        <v>1882</v>
      </c>
      <c r="E145" s="324"/>
      <c r="F145" s="324"/>
    </row>
    <row r="146" spans="1:6" ht="28.8">
      <c r="A146" s="324">
        <v>571</v>
      </c>
      <c r="B146" s="324" t="s">
        <v>1594</v>
      </c>
      <c r="C146" s="324" t="s">
        <v>1883</v>
      </c>
      <c r="D146" s="324" t="s">
        <v>1884</v>
      </c>
      <c r="E146" s="324"/>
      <c r="F146" s="324"/>
    </row>
    <row r="147" spans="1:6" ht="28.8">
      <c r="A147" s="324">
        <v>571</v>
      </c>
      <c r="B147" s="324" t="s">
        <v>1594</v>
      </c>
      <c r="C147" s="324" t="s">
        <v>1885</v>
      </c>
      <c r="D147" s="324" t="s">
        <v>1886</v>
      </c>
      <c r="E147" s="324"/>
      <c r="F147" s="324"/>
    </row>
    <row r="148" spans="1:6" ht="28.8">
      <c r="A148" s="324">
        <v>571</v>
      </c>
      <c r="B148" s="324" t="s">
        <v>1594</v>
      </c>
      <c r="C148" s="324" t="s">
        <v>1887</v>
      </c>
      <c r="D148" s="324" t="s">
        <v>1888</v>
      </c>
      <c r="E148" s="324"/>
      <c r="F148" s="324"/>
    </row>
    <row r="149" spans="1:6" ht="28.8">
      <c r="A149" s="324">
        <v>571</v>
      </c>
      <c r="B149" s="324" t="s">
        <v>1594</v>
      </c>
      <c r="C149" s="324" t="s">
        <v>1889</v>
      </c>
      <c r="D149" s="324" t="s">
        <v>1890</v>
      </c>
      <c r="E149" s="324"/>
      <c r="F149" s="324"/>
    </row>
    <row r="150" spans="1:6" ht="28.8">
      <c r="A150" s="324">
        <v>571</v>
      </c>
      <c r="B150" s="324" t="s">
        <v>1594</v>
      </c>
      <c r="C150" s="324" t="s">
        <v>1891</v>
      </c>
      <c r="D150" s="324" t="s">
        <v>1892</v>
      </c>
      <c r="E150" s="324"/>
      <c r="F150" s="324"/>
    </row>
    <row r="151" spans="1:6" ht="28.8">
      <c r="A151" s="324">
        <v>571</v>
      </c>
      <c r="B151" s="324" t="s">
        <v>1594</v>
      </c>
      <c r="C151" s="324" t="s">
        <v>1893</v>
      </c>
      <c r="D151" s="324" t="s">
        <v>1894</v>
      </c>
      <c r="E151" s="324"/>
      <c r="F151" s="324"/>
    </row>
    <row r="152" spans="1:6" ht="28.8">
      <c r="A152" s="324">
        <v>571</v>
      </c>
      <c r="B152" s="324" t="s">
        <v>1594</v>
      </c>
      <c r="C152" s="324" t="s">
        <v>1895</v>
      </c>
      <c r="D152" s="324" t="s">
        <v>1896</v>
      </c>
      <c r="E152" s="324"/>
      <c r="F152" s="324"/>
    </row>
    <row r="153" spans="1:6" ht="28.8">
      <c r="A153" s="324">
        <v>571</v>
      </c>
      <c r="B153" s="324" t="s">
        <v>1594</v>
      </c>
      <c r="C153" s="324" t="s">
        <v>1897</v>
      </c>
      <c r="D153" s="324" t="s">
        <v>1898</v>
      </c>
      <c r="E153" s="324"/>
      <c r="F153" s="324"/>
    </row>
    <row r="154" spans="1:6" ht="28.8">
      <c r="A154" s="324">
        <v>571</v>
      </c>
      <c r="B154" s="324" t="s">
        <v>1594</v>
      </c>
      <c r="C154" s="324" t="s">
        <v>1899</v>
      </c>
      <c r="D154" s="324" t="s">
        <v>1900</v>
      </c>
      <c r="E154" s="324"/>
      <c r="F154" s="324"/>
    </row>
    <row r="155" spans="1:6" ht="28.8">
      <c r="A155" s="324">
        <v>571</v>
      </c>
      <c r="B155" s="324" t="s">
        <v>1594</v>
      </c>
      <c r="C155" s="324" t="s">
        <v>1901</v>
      </c>
      <c r="D155" s="324" t="s">
        <v>1902</v>
      </c>
      <c r="E155" s="324"/>
      <c r="F155" s="324"/>
    </row>
    <row r="156" spans="1:6" ht="28.8">
      <c r="A156" s="324">
        <v>571</v>
      </c>
      <c r="B156" s="324" t="s">
        <v>1594</v>
      </c>
      <c r="C156" s="324" t="s">
        <v>1903</v>
      </c>
      <c r="D156" s="324" t="s">
        <v>1904</v>
      </c>
      <c r="E156" s="324"/>
      <c r="F156" s="324"/>
    </row>
    <row r="157" spans="1:6" ht="28.8">
      <c r="A157" s="324">
        <v>571</v>
      </c>
      <c r="B157" s="324" t="s">
        <v>1594</v>
      </c>
      <c r="C157" s="324" t="s">
        <v>1905</v>
      </c>
      <c r="D157" s="324" t="s">
        <v>1906</v>
      </c>
      <c r="E157" s="324"/>
      <c r="F157" s="324"/>
    </row>
    <row r="158" spans="1:6" ht="28.8">
      <c r="A158" s="324">
        <v>571</v>
      </c>
      <c r="B158" s="324" t="s">
        <v>1594</v>
      </c>
      <c r="C158" s="324" t="s">
        <v>1907</v>
      </c>
      <c r="D158" s="324" t="s">
        <v>1908</v>
      </c>
      <c r="E158" s="324"/>
      <c r="F158" s="324"/>
    </row>
    <row r="159" spans="1:6" ht="28.8">
      <c r="A159" s="324">
        <v>571</v>
      </c>
      <c r="B159" s="324" t="s">
        <v>1594</v>
      </c>
      <c r="C159" s="324" t="s">
        <v>1909</v>
      </c>
      <c r="D159" s="324" t="s">
        <v>1910</v>
      </c>
      <c r="E159" s="324"/>
      <c r="F159" s="324"/>
    </row>
    <row r="160" spans="1:6" ht="28.8">
      <c r="A160" s="324">
        <v>571</v>
      </c>
      <c r="B160" s="324" t="s">
        <v>1594</v>
      </c>
      <c r="C160" s="324" t="s">
        <v>1911</v>
      </c>
      <c r="D160" s="324" t="s">
        <v>1912</v>
      </c>
      <c r="E160" s="324"/>
      <c r="F160" s="324"/>
    </row>
    <row r="161" spans="1:6" ht="28.8">
      <c r="A161" s="324">
        <v>571</v>
      </c>
      <c r="B161" s="324" t="s">
        <v>1594</v>
      </c>
      <c r="C161" s="324" t="s">
        <v>1913</v>
      </c>
      <c r="D161" s="324" t="s">
        <v>1914</v>
      </c>
      <c r="E161" s="324"/>
      <c r="F161" s="324"/>
    </row>
    <row r="162" spans="1:6" ht="28.8">
      <c r="A162" s="324">
        <v>571</v>
      </c>
      <c r="B162" s="324" t="s">
        <v>1594</v>
      </c>
      <c r="C162" s="324" t="s">
        <v>1915</v>
      </c>
      <c r="D162" s="324" t="s">
        <v>1916</v>
      </c>
      <c r="E162" s="324"/>
      <c r="F162" s="324"/>
    </row>
    <row r="163" spans="1:6" ht="28.8">
      <c r="A163" s="324">
        <v>571</v>
      </c>
      <c r="B163" s="324" t="s">
        <v>1594</v>
      </c>
      <c r="C163" s="324" t="s">
        <v>1917</v>
      </c>
      <c r="D163" s="324" t="s">
        <v>1918</v>
      </c>
      <c r="E163" s="324"/>
      <c r="F163" s="324"/>
    </row>
    <row r="164" spans="1:6" ht="28.8">
      <c r="A164" s="324">
        <v>571</v>
      </c>
      <c r="B164" s="324" t="s">
        <v>1594</v>
      </c>
      <c r="C164" s="324" t="s">
        <v>1919</v>
      </c>
      <c r="D164" s="324" t="s">
        <v>1920</v>
      </c>
      <c r="E164" s="324"/>
      <c r="F164" s="324"/>
    </row>
    <row r="165" spans="1:6" ht="28.8">
      <c r="A165" s="324">
        <v>571</v>
      </c>
      <c r="B165" s="324" t="s">
        <v>1594</v>
      </c>
      <c r="C165" s="324" t="s">
        <v>1921</v>
      </c>
      <c r="D165" s="324" t="s">
        <v>1922</v>
      </c>
      <c r="E165" s="324"/>
      <c r="F165" s="324"/>
    </row>
    <row r="166" spans="1:6" ht="28.8">
      <c r="A166" s="324">
        <v>571</v>
      </c>
      <c r="B166" s="324" t="s">
        <v>1594</v>
      </c>
      <c r="C166" s="324" t="s">
        <v>1923</v>
      </c>
      <c r="D166" s="324" t="s">
        <v>1924</v>
      </c>
      <c r="E166" s="324"/>
      <c r="F166" s="324"/>
    </row>
    <row r="167" spans="1:6" ht="28.8">
      <c r="A167" s="324">
        <v>571</v>
      </c>
      <c r="B167" s="324" t="s">
        <v>1594</v>
      </c>
      <c r="C167" s="324" t="s">
        <v>1925</v>
      </c>
      <c r="D167" s="324" t="s">
        <v>1926</v>
      </c>
      <c r="E167" s="324"/>
      <c r="F167" s="324"/>
    </row>
    <row r="168" spans="1:6" ht="28.8">
      <c r="A168" s="324">
        <v>571</v>
      </c>
      <c r="B168" s="324" t="s">
        <v>1594</v>
      </c>
      <c r="C168" s="324" t="s">
        <v>1927</v>
      </c>
      <c r="D168" s="324" t="s">
        <v>1928</v>
      </c>
      <c r="E168" s="324"/>
      <c r="F168" s="324"/>
    </row>
    <row r="169" spans="1:6" ht="28.8">
      <c r="A169" s="324">
        <v>571</v>
      </c>
      <c r="B169" s="324" t="s">
        <v>1594</v>
      </c>
      <c r="C169" s="324" t="s">
        <v>1929</v>
      </c>
      <c r="D169" s="324" t="s">
        <v>1930</v>
      </c>
      <c r="E169" s="324"/>
      <c r="F169" s="324"/>
    </row>
    <row r="170" spans="1:6" ht="28.8">
      <c r="A170" s="324">
        <v>571</v>
      </c>
      <c r="B170" s="324" t="s">
        <v>1594</v>
      </c>
      <c r="C170" s="324" t="s">
        <v>1931</v>
      </c>
      <c r="D170" s="324" t="s">
        <v>1932</v>
      </c>
      <c r="E170" s="324"/>
      <c r="F170" s="324"/>
    </row>
    <row r="171" spans="1:6" ht="28.8">
      <c r="A171" s="324">
        <v>571</v>
      </c>
      <c r="B171" s="324" t="s">
        <v>1594</v>
      </c>
      <c r="C171" s="324" t="s">
        <v>1933</v>
      </c>
      <c r="D171" s="324" t="s">
        <v>1934</v>
      </c>
      <c r="E171" s="324"/>
      <c r="F171" s="324"/>
    </row>
    <row r="172" spans="1:6" ht="28.8">
      <c r="A172" s="324">
        <v>571</v>
      </c>
      <c r="B172" s="324" t="s">
        <v>1594</v>
      </c>
      <c r="C172" s="324" t="s">
        <v>1935</v>
      </c>
      <c r="D172" s="324" t="s">
        <v>1936</v>
      </c>
      <c r="E172" s="324"/>
      <c r="F172" s="324"/>
    </row>
    <row r="173" spans="1:6" ht="28.8">
      <c r="A173" s="324">
        <v>571</v>
      </c>
      <c r="B173" s="324" t="s">
        <v>1594</v>
      </c>
      <c r="C173" s="324" t="s">
        <v>1937</v>
      </c>
      <c r="D173" s="324" t="s">
        <v>1938</v>
      </c>
      <c r="E173" s="324"/>
      <c r="F173" s="324"/>
    </row>
    <row r="174" spans="1:6" ht="28.8">
      <c r="A174" s="324">
        <v>571</v>
      </c>
      <c r="B174" s="324" t="s">
        <v>1594</v>
      </c>
      <c r="C174" s="324" t="s">
        <v>1939</v>
      </c>
      <c r="D174" s="324" t="s">
        <v>1940</v>
      </c>
      <c r="E174" s="324"/>
      <c r="F174" s="324"/>
    </row>
    <row r="175" spans="1:6" ht="28.8">
      <c r="A175" s="324">
        <v>571</v>
      </c>
      <c r="B175" s="324" t="s">
        <v>1594</v>
      </c>
      <c r="C175" s="324" t="s">
        <v>1941</v>
      </c>
      <c r="D175" s="324" t="s">
        <v>1942</v>
      </c>
      <c r="E175" s="324"/>
      <c r="F175" s="324"/>
    </row>
    <row r="176" spans="1:6" ht="28.8">
      <c r="A176" s="324">
        <v>571</v>
      </c>
      <c r="B176" s="324" t="s">
        <v>1594</v>
      </c>
      <c r="C176" s="324" t="s">
        <v>1943</v>
      </c>
      <c r="D176" s="324" t="s">
        <v>1944</v>
      </c>
      <c r="E176" s="324"/>
      <c r="F176" s="324"/>
    </row>
    <row r="177" spans="1:6" ht="28.8">
      <c r="A177" s="324">
        <v>571</v>
      </c>
      <c r="B177" s="324" t="s">
        <v>1594</v>
      </c>
      <c r="C177" s="324" t="s">
        <v>1945</v>
      </c>
      <c r="D177" s="324" t="s">
        <v>1946</v>
      </c>
      <c r="E177" s="324"/>
      <c r="F177" s="324"/>
    </row>
    <row r="178" spans="1:6" ht="28.8">
      <c r="A178" s="324">
        <v>571</v>
      </c>
      <c r="B178" s="324" t="s">
        <v>1594</v>
      </c>
      <c r="C178" s="324" t="s">
        <v>1947</v>
      </c>
      <c r="D178" s="324" t="s">
        <v>1948</v>
      </c>
      <c r="E178" s="324"/>
      <c r="F178" s="324"/>
    </row>
    <row r="179" spans="1:6" ht="28.8">
      <c r="A179" s="324">
        <v>571</v>
      </c>
      <c r="B179" s="324" t="s">
        <v>1594</v>
      </c>
      <c r="C179" s="324" t="s">
        <v>1949</v>
      </c>
      <c r="D179" s="324" t="s">
        <v>1950</v>
      </c>
      <c r="E179" s="324"/>
      <c r="F179" s="324"/>
    </row>
    <row r="180" spans="1:6" ht="28.8">
      <c r="A180" s="324">
        <v>571</v>
      </c>
      <c r="B180" s="324" t="s">
        <v>1594</v>
      </c>
      <c r="C180" s="324" t="s">
        <v>1951</v>
      </c>
      <c r="D180" s="324" t="s">
        <v>1952</v>
      </c>
      <c r="E180" s="324"/>
      <c r="F180" s="324"/>
    </row>
    <row r="181" spans="1:6" ht="28.8">
      <c r="A181" s="324">
        <v>571</v>
      </c>
      <c r="B181" s="324" t="s">
        <v>1594</v>
      </c>
      <c r="C181" s="324" t="s">
        <v>1953</v>
      </c>
      <c r="D181" s="324" t="s">
        <v>1954</v>
      </c>
      <c r="E181" s="324"/>
      <c r="F181" s="324"/>
    </row>
    <row r="182" spans="1:6" ht="28.8">
      <c r="A182" s="324">
        <v>571</v>
      </c>
      <c r="B182" s="324" t="s">
        <v>1594</v>
      </c>
      <c r="C182" s="324" t="s">
        <v>1955</v>
      </c>
      <c r="D182" s="324" t="s">
        <v>1956</v>
      </c>
      <c r="E182" s="324"/>
      <c r="F182" s="324"/>
    </row>
    <row r="183" spans="1:6" ht="28.8">
      <c r="A183" s="324">
        <v>571</v>
      </c>
      <c r="B183" s="324" t="s">
        <v>1594</v>
      </c>
      <c r="C183" s="324" t="s">
        <v>1957</v>
      </c>
      <c r="D183" s="324" t="s">
        <v>1958</v>
      </c>
      <c r="E183" s="324"/>
      <c r="F183" s="324"/>
    </row>
    <row r="184" spans="1:6" ht="28.8">
      <c r="A184" s="324">
        <v>571</v>
      </c>
      <c r="B184" s="324" t="s">
        <v>1594</v>
      </c>
      <c r="C184" s="324" t="s">
        <v>1959</v>
      </c>
      <c r="D184" s="324" t="s">
        <v>1960</v>
      </c>
      <c r="E184" s="324"/>
      <c r="F184" s="324"/>
    </row>
    <row r="185" spans="1:6" ht="28.8">
      <c r="A185" s="324">
        <v>571</v>
      </c>
      <c r="B185" s="324" t="s">
        <v>1594</v>
      </c>
      <c r="C185" s="324" t="s">
        <v>1961</v>
      </c>
      <c r="D185" s="324" t="s">
        <v>1962</v>
      </c>
      <c r="E185" s="324"/>
      <c r="F185" s="324"/>
    </row>
    <row r="186" spans="1:6" ht="28.8">
      <c r="A186" s="324">
        <v>571</v>
      </c>
      <c r="B186" s="324" t="s">
        <v>1594</v>
      </c>
      <c r="C186" s="324" t="s">
        <v>1963</v>
      </c>
      <c r="D186" s="324" t="s">
        <v>1634</v>
      </c>
      <c r="E186" s="324"/>
      <c r="F186" s="324"/>
    </row>
    <row r="187" spans="1:6" ht="28.8">
      <c r="A187" s="324">
        <v>571</v>
      </c>
      <c r="B187" s="324" t="s">
        <v>1594</v>
      </c>
      <c r="C187" s="324" t="s">
        <v>1964</v>
      </c>
      <c r="D187" s="324" t="s">
        <v>1606</v>
      </c>
      <c r="E187" s="324"/>
      <c r="F187" s="324"/>
    </row>
    <row r="188" spans="1:6" ht="28.8">
      <c r="A188" s="324">
        <v>571</v>
      </c>
      <c r="B188" s="324" t="s">
        <v>1594</v>
      </c>
      <c r="C188" s="324" t="s">
        <v>1965</v>
      </c>
      <c r="D188" s="324" t="s">
        <v>1608</v>
      </c>
      <c r="E188" s="324"/>
      <c r="F188" s="324"/>
    </row>
    <row r="189" spans="1:6" ht="28.8">
      <c r="A189" s="324">
        <v>571</v>
      </c>
      <c r="B189" s="324" t="s">
        <v>1594</v>
      </c>
      <c r="C189" s="324" t="s">
        <v>1966</v>
      </c>
      <c r="D189" s="324" t="s">
        <v>1610</v>
      </c>
      <c r="E189" s="324"/>
      <c r="F189" s="324"/>
    </row>
    <row r="190" spans="1:6" ht="28.8">
      <c r="A190" s="324">
        <v>571</v>
      </c>
      <c r="B190" s="324" t="s">
        <v>1594</v>
      </c>
      <c r="C190" s="324" t="s">
        <v>1967</v>
      </c>
      <c r="D190" s="324" t="s">
        <v>1612</v>
      </c>
      <c r="E190" s="324"/>
      <c r="F190" s="324"/>
    </row>
    <row r="191" spans="1:6" ht="28.8">
      <c r="A191" s="324">
        <v>571</v>
      </c>
      <c r="B191" s="324" t="s">
        <v>1594</v>
      </c>
      <c r="C191" s="324" t="s">
        <v>1968</v>
      </c>
      <c r="D191" s="324" t="s">
        <v>1614</v>
      </c>
      <c r="E191" s="324"/>
      <c r="F191" s="324"/>
    </row>
    <row r="192" spans="1:6" ht="28.8">
      <c r="A192" s="324">
        <v>571</v>
      </c>
      <c r="B192" s="324" t="s">
        <v>1594</v>
      </c>
      <c r="C192" s="324" t="s">
        <v>1969</v>
      </c>
      <c r="D192" s="324" t="s">
        <v>1616</v>
      </c>
      <c r="E192" s="324"/>
      <c r="F192" s="324"/>
    </row>
    <row r="193" spans="1:6" ht="28.8">
      <c r="A193" s="324">
        <v>571</v>
      </c>
      <c r="B193" s="324" t="s">
        <v>1594</v>
      </c>
      <c r="C193" s="324" t="s">
        <v>1970</v>
      </c>
      <c r="D193" s="324" t="s">
        <v>1618</v>
      </c>
      <c r="E193" s="324"/>
      <c r="F193" s="324"/>
    </row>
    <row r="194" spans="1:6" ht="28.8">
      <c r="A194" s="324">
        <v>571</v>
      </c>
      <c r="B194" s="324" t="s">
        <v>1594</v>
      </c>
      <c r="C194" s="324" t="s">
        <v>1971</v>
      </c>
      <c r="D194" s="324" t="s">
        <v>1620</v>
      </c>
      <c r="E194" s="324"/>
      <c r="F194" s="324"/>
    </row>
    <row r="195" spans="1:6" ht="28.8">
      <c r="A195" s="324">
        <v>571</v>
      </c>
      <c r="B195" s="324" t="s">
        <v>1594</v>
      </c>
      <c r="C195" s="324" t="s">
        <v>1972</v>
      </c>
      <c r="D195" s="324" t="s">
        <v>1622</v>
      </c>
      <c r="E195" s="324"/>
      <c r="F195" s="324"/>
    </row>
    <row r="196" spans="1:6" ht="28.8">
      <c r="A196" s="324">
        <v>571</v>
      </c>
      <c r="B196" s="324" t="s">
        <v>1594</v>
      </c>
      <c r="C196" s="324" t="s">
        <v>1973</v>
      </c>
      <c r="D196" s="324" t="s">
        <v>1624</v>
      </c>
      <c r="E196" s="324"/>
      <c r="F196" s="324"/>
    </row>
    <row r="197" spans="1:6" ht="28.8">
      <c r="A197" s="324">
        <v>571</v>
      </c>
      <c r="B197" s="324" t="s">
        <v>1594</v>
      </c>
      <c r="C197" s="324" t="s">
        <v>1974</v>
      </c>
      <c r="D197" s="324" t="s">
        <v>1642</v>
      </c>
      <c r="E197" s="324"/>
      <c r="F197" s="324"/>
    </row>
    <row r="198" spans="1:6" ht="28.8">
      <c r="A198" s="324">
        <v>571</v>
      </c>
      <c r="B198" s="324" t="s">
        <v>1594</v>
      </c>
      <c r="C198" s="324" t="s">
        <v>1975</v>
      </c>
      <c r="D198" s="324" t="s">
        <v>1640</v>
      </c>
      <c r="E198" s="324"/>
      <c r="F198" s="324"/>
    </row>
    <row r="199" spans="1:6" ht="28.8">
      <c r="A199" s="324">
        <v>571</v>
      </c>
      <c r="B199" s="324" t="s">
        <v>1594</v>
      </c>
      <c r="C199" s="324" t="s">
        <v>1976</v>
      </c>
      <c r="D199" s="324" t="s">
        <v>1638</v>
      </c>
      <c r="E199" s="324"/>
      <c r="F199" s="324"/>
    </row>
    <row r="200" spans="1:6" ht="28.8">
      <c r="A200" s="324">
        <v>571</v>
      </c>
      <c r="B200" s="324" t="s">
        <v>1594</v>
      </c>
      <c r="C200" s="324" t="s">
        <v>1977</v>
      </c>
      <c r="D200" s="324" t="s">
        <v>1626</v>
      </c>
      <c r="E200" s="324"/>
      <c r="F200" s="324"/>
    </row>
    <row r="201" spans="1:6" ht="28.8">
      <c r="A201" s="324">
        <v>571</v>
      </c>
      <c r="B201" s="324" t="s">
        <v>1594</v>
      </c>
      <c r="C201" s="324" t="s">
        <v>1978</v>
      </c>
      <c r="D201" s="324" t="s">
        <v>1628</v>
      </c>
      <c r="E201" s="324"/>
      <c r="F201" s="324"/>
    </row>
    <row r="202" spans="1:6" ht="28.8">
      <c r="A202" s="324">
        <v>571</v>
      </c>
      <c r="B202" s="324" t="s">
        <v>1594</v>
      </c>
      <c r="C202" s="324" t="s">
        <v>1979</v>
      </c>
      <c r="D202" s="324" t="s">
        <v>1636</v>
      </c>
      <c r="E202" s="324"/>
      <c r="F202" s="324"/>
    </row>
    <row r="203" spans="1:6" ht="28.8">
      <c r="A203" s="324">
        <v>571</v>
      </c>
      <c r="B203" s="324" t="s">
        <v>1594</v>
      </c>
      <c r="C203" s="324" t="s">
        <v>1980</v>
      </c>
      <c r="D203" s="324" t="s">
        <v>1630</v>
      </c>
      <c r="E203" s="324"/>
      <c r="F203" s="324"/>
    </row>
    <row r="204" spans="1:6" ht="28.8">
      <c r="A204" s="324">
        <v>571</v>
      </c>
      <c r="B204" s="324" t="s">
        <v>1594</v>
      </c>
      <c r="C204" s="324" t="s">
        <v>1981</v>
      </c>
      <c r="D204" s="324" t="s">
        <v>1632</v>
      </c>
      <c r="E204" s="324"/>
      <c r="F204" s="324"/>
    </row>
    <row r="205" spans="1:6" ht="28.8">
      <c r="A205" s="324">
        <v>571</v>
      </c>
      <c r="B205" s="324" t="s">
        <v>1594</v>
      </c>
      <c r="C205" s="324" t="s">
        <v>1982</v>
      </c>
      <c r="D205" s="324" t="s">
        <v>1644</v>
      </c>
      <c r="E205" s="324"/>
      <c r="F205" s="324"/>
    </row>
    <row r="206" spans="1:6" ht="28.8">
      <c r="A206" s="324">
        <v>571</v>
      </c>
      <c r="B206" s="324" t="s">
        <v>1594</v>
      </c>
      <c r="C206" s="324" t="s">
        <v>1983</v>
      </c>
      <c r="D206" s="324" t="s">
        <v>1646</v>
      </c>
      <c r="E206" s="324"/>
      <c r="F206" s="324"/>
    </row>
    <row r="207" spans="1:6" ht="28.8">
      <c r="A207" s="324">
        <v>571</v>
      </c>
      <c r="B207" s="324" t="s">
        <v>1594</v>
      </c>
      <c r="C207" s="324" t="s">
        <v>1984</v>
      </c>
      <c r="D207" s="324" t="s">
        <v>1648</v>
      </c>
      <c r="E207" s="324"/>
      <c r="F207" s="324"/>
    </row>
    <row r="208" spans="1:6" ht="28.8">
      <c r="A208" s="324">
        <v>571</v>
      </c>
      <c r="B208" s="324" t="s">
        <v>1594</v>
      </c>
      <c r="C208" s="324" t="s">
        <v>1985</v>
      </c>
      <c r="D208" s="324" t="s">
        <v>1652</v>
      </c>
      <c r="E208" s="324"/>
      <c r="F208" s="324"/>
    </row>
    <row r="209" spans="1:6" ht="28.8">
      <c r="A209" s="324">
        <v>571</v>
      </c>
      <c r="B209" s="324" t="s">
        <v>1594</v>
      </c>
      <c r="C209" s="324" t="s">
        <v>1986</v>
      </c>
      <c r="D209" s="324" t="s">
        <v>1654</v>
      </c>
      <c r="E209" s="324"/>
      <c r="F209" s="324"/>
    </row>
    <row r="210" spans="1:6" ht="28.8">
      <c r="A210" s="324">
        <v>571</v>
      </c>
      <c r="B210" s="324" t="s">
        <v>1594</v>
      </c>
      <c r="C210" s="324" t="s">
        <v>1987</v>
      </c>
      <c r="D210" s="324" t="s">
        <v>1656</v>
      </c>
      <c r="E210" s="324"/>
      <c r="F210" s="324"/>
    </row>
    <row r="211" spans="1:6" ht="28.8">
      <c r="A211" s="324">
        <v>571</v>
      </c>
      <c r="B211" s="324" t="s">
        <v>1594</v>
      </c>
      <c r="C211" s="324" t="s">
        <v>1988</v>
      </c>
      <c r="D211" s="324" t="s">
        <v>1658</v>
      </c>
      <c r="E211" s="324"/>
      <c r="F211" s="324"/>
    </row>
    <row r="212" spans="1:6" ht="28.8">
      <c r="A212" s="324">
        <v>571</v>
      </c>
      <c r="B212" s="324" t="s">
        <v>1594</v>
      </c>
      <c r="C212" s="324" t="s">
        <v>1989</v>
      </c>
      <c r="D212" s="324" t="s">
        <v>1660</v>
      </c>
      <c r="E212" s="324"/>
      <c r="F212" s="324"/>
    </row>
    <row r="213" spans="1:6" ht="28.8">
      <c r="A213" s="324">
        <v>571</v>
      </c>
      <c r="B213" s="324" t="s">
        <v>1594</v>
      </c>
      <c r="C213" s="324" t="s">
        <v>1990</v>
      </c>
      <c r="D213" s="324" t="s">
        <v>1664</v>
      </c>
      <c r="E213" s="324"/>
      <c r="F213" s="324"/>
    </row>
    <row r="214" spans="1:6" ht="28.8">
      <c r="A214" s="324">
        <v>571</v>
      </c>
      <c r="B214" s="324" t="s">
        <v>1594</v>
      </c>
      <c r="C214" s="324" t="s">
        <v>1991</v>
      </c>
      <c r="D214" s="324" t="s">
        <v>1670</v>
      </c>
      <c r="E214" s="324"/>
      <c r="F214" s="324"/>
    </row>
    <row r="215" spans="1:6" ht="28.8">
      <c r="A215" s="324">
        <v>571</v>
      </c>
      <c r="B215" s="324" t="s">
        <v>1594</v>
      </c>
      <c r="C215" s="324" t="s">
        <v>1992</v>
      </c>
      <c r="D215" s="324" t="s">
        <v>1662</v>
      </c>
      <c r="E215" s="324"/>
      <c r="F215" s="324"/>
    </row>
    <row r="216" spans="1:6" ht="28.8">
      <c r="A216" s="324">
        <v>571</v>
      </c>
      <c r="B216" s="324" t="s">
        <v>1594</v>
      </c>
      <c r="C216" s="324" t="s">
        <v>1993</v>
      </c>
      <c r="D216" s="324" t="s">
        <v>1666</v>
      </c>
      <c r="E216" s="324"/>
      <c r="F216" s="324"/>
    </row>
    <row r="217" spans="1:6" ht="28.8">
      <c r="A217" s="324">
        <v>571</v>
      </c>
      <c r="B217" s="324" t="s">
        <v>1594</v>
      </c>
      <c r="C217" s="324" t="s">
        <v>1994</v>
      </c>
      <c r="D217" s="324" t="s">
        <v>1668</v>
      </c>
      <c r="E217" s="324"/>
      <c r="F217" s="324"/>
    </row>
    <row r="218" spans="1:6" ht="28.8">
      <c r="A218" s="324">
        <v>571</v>
      </c>
      <c r="B218" s="324" t="s">
        <v>1594</v>
      </c>
      <c r="C218" s="324" t="s">
        <v>1995</v>
      </c>
      <c r="D218" s="324" t="s">
        <v>1996</v>
      </c>
      <c r="E218" s="324"/>
      <c r="F218" s="324"/>
    </row>
    <row r="219" spans="1:6" ht="28.8">
      <c r="A219" s="324">
        <v>571</v>
      </c>
      <c r="B219" s="324" t="s">
        <v>1594</v>
      </c>
      <c r="C219" s="324" t="s">
        <v>1997</v>
      </c>
      <c r="D219" s="324" t="s">
        <v>1674</v>
      </c>
      <c r="E219" s="324"/>
      <c r="F219" s="324"/>
    </row>
    <row r="220" spans="1:6" ht="28.8">
      <c r="A220" s="324">
        <v>571</v>
      </c>
      <c r="B220" s="324" t="s">
        <v>1594</v>
      </c>
      <c r="C220" s="324" t="s">
        <v>1998</v>
      </c>
      <c r="D220" s="324" t="s">
        <v>1672</v>
      </c>
      <c r="E220" s="324"/>
      <c r="F220" s="324"/>
    </row>
    <row r="221" spans="1:6" ht="28.8">
      <c r="A221" s="324">
        <v>571</v>
      </c>
      <c r="B221" s="324" t="s">
        <v>1594</v>
      </c>
      <c r="C221" s="324" t="s">
        <v>1619</v>
      </c>
      <c r="D221" s="324" t="s">
        <v>1999</v>
      </c>
      <c r="E221" s="324"/>
      <c r="F221" s="324"/>
    </row>
    <row r="222" spans="1:6" ht="28.8">
      <c r="A222" s="324">
        <v>571</v>
      </c>
      <c r="B222" s="324" t="s">
        <v>1594</v>
      </c>
      <c r="C222" s="324" t="s">
        <v>1673</v>
      </c>
      <c r="D222" s="324" t="s">
        <v>2000</v>
      </c>
      <c r="E222" s="324"/>
      <c r="F222" s="324"/>
    </row>
    <row r="223" spans="1:6" ht="28.8">
      <c r="A223" s="324">
        <v>571</v>
      </c>
      <c r="B223" s="324" t="s">
        <v>1594</v>
      </c>
      <c r="C223" s="324" t="s">
        <v>2001</v>
      </c>
      <c r="D223" s="324" t="s">
        <v>2002</v>
      </c>
      <c r="E223" s="324"/>
      <c r="F223" s="324"/>
    </row>
    <row r="224" spans="1:6" ht="28.8">
      <c r="A224" s="324">
        <v>571</v>
      </c>
      <c r="B224" s="324" t="s">
        <v>1594</v>
      </c>
      <c r="C224" s="324" t="s">
        <v>2003</v>
      </c>
      <c r="D224" s="324" t="s">
        <v>2004</v>
      </c>
      <c r="E224" s="324"/>
      <c r="F224" s="324"/>
    </row>
    <row r="225" spans="1:6" ht="28.8">
      <c r="A225" s="324">
        <v>571</v>
      </c>
      <c r="B225" s="324" t="s">
        <v>1594</v>
      </c>
      <c r="C225" s="324" t="s">
        <v>2005</v>
      </c>
      <c r="D225" s="324" t="s">
        <v>2006</v>
      </c>
      <c r="E225" s="324"/>
      <c r="F225" s="324"/>
    </row>
    <row r="226" spans="1:6" ht="28.8">
      <c r="A226" s="324">
        <v>571</v>
      </c>
      <c r="B226" s="324" t="s">
        <v>1594</v>
      </c>
      <c r="C226" s="324" t="s">
        <v>2007</v>
      </c>
      <c r="D226" s="324" t="s">
        <v>2008</v>
      </c>
      <c r="E226" s="324"/>
      <c r="F226" s="324"/>
    </row>
    <row r="227" spans="1:6" ht="28.8">
      <c r="A227" s="324">
        <v>571</v>
      </c>
      <c r="B227" s="324" t="s">
        <v>1594</v>
      </c>
      <c r="C227" s="324" t="s">
        <v>2009</v>
      </c>
      <c r="D227" s="324" t="s">
        <v>2010</v>
      </c>
      <c r="E227" s="324"/>
      <c r="F227" s="324"/>
    </row>
    <row r="228" spans="1:6" ht="28.8">
      <c r="A228" s="324">
        <v>571</v>
      </c>
      <c r="B228" s="324" t="s">
        <v>1594</v>
      </c>
      <c r="C228" s="324" t="s">
        <v>2011</v>
      </c>
      <c r="D228" s="324" t="s">
        <v>2012</v>
      </c>
      <c r="E228" s="324"/>
      <c r="F228" s="324"/>
    </row>
    <row r="229" spans="1:6" ht="28.8">
      <c r="A229" s="324">
        <v>571</v>
      </c>
      <c r="B229" s="324" t="s">
        <v>1594</v>
      </c>
      <c r="C229" s="324" t="s">
        <v>2013</v>
      </c>
      <c r="D229" s="324" t="s">
        <v>2014</v>
      </c>
      <c r="E229" s="324"/>
      <c r="F229" s="324"/>
    </row>
    <row r="230" spans="1:6" ht="28.8">
      <c r="A230" s="324">
        <v>571</v>
      </c>
      <c r="B230" s="324" t="s">
        <v>1594</v>
      </c>
      <c r="C230" s="324" t="s">
        <v>2015</v>
      </c>
      <c r="D230" s="324" t="s">
        <v>2016</v>
      </c>
      <c r="E230" s="324"/>
      <c r="F230" s="324"/>
    </row>
    <row r="231" spans="1:6" ht="28.8">
      <c r="A231" s="324">
        <v>571</v>
      </c>
      <c r="B231" s="324" t="s">
        <v>1594</v>
      </c>
      <c r="C231" s="324" t="s">
        <v>2017</v>
      </c>
      <c r="D231" s="324" t="s">
        <v>2018</v>
      </c>
      <c r="E231" s="324"/>
      <c r="F231" s="324"/>
    </row>
    <row r="232" spans="1:6" ht="28.8">
      <c r="A232" s="324">
        <v>571</v>
      </c>
      <c r="B232" s="324" t="s">
        <v>1594</v>
      </c>
      <c r="C232" s="324" t="s">
        <v>2019</v>
      </c>
      <c r="D232" s="324" t="s">
        <v>2020</v>
      </c>
      <c r="E232" s="324"/>
      <c r="F232" s="324"/>
    </row>
    <row r="233" spans="1:6" ht="28.8">
      <c r="A233" s="324">
        <v>571</v>
      </c>
      <c r="B233" s="324" t="s">
        <v>1594</v>
      </c>
      <c r="C233" s="324" t="s">
        <v>2021</v>
      </c>
      <c r="D233" s="324" t="s">
        <v>2022</v>
      </c>
      <c r="E233" s="324"/>
      <c r="F233" s="324"/>
    </row>
    <row r="234" spans="1:6" ht="28.8">
      <c r="A234" s="324">
        <v>571</v>
      </c>
      <c r="B234" s="324" t="s">
        <v>1594</v>
      </c>
      <c r="C234" s="324" t="s">
        <v>2023</v>
      </c>
      <c r="D234" s="324" t="s">
        <v>2024</v>
      </c>
      <c r="E234" s="324"/>
      <c r="F234" s="324"/>
    </row>
    <row r="235" spans="1:6" ht="28.8">
      <c r="A235" s="324">
        <v>571</v>
      </c>
      <c r="B235" s="324" t="s">
        <v>1594</v>
      </c>
      <c r="C235" s="324" t="s">
        <v>2025</v>
      </c>
      <c r="D235" s="324" t="s">
        <v>2026</v>
      </c>
      <c r="E235" s="324"/>
      <c r="F235" s="324"/>
    </row>
    <row r="236" spans="1:6" ht="28.8">
      <c r="A236" s="324">
        <v>571</v>
      </c>
      <c r="B236" s="324" t="s">
        <v>1594</v>
      </c>
      <c r="C236" s="324" t="s">
        <v>2027</v>
      </c>
      <c r="D236" s="324" t="s">
        <v>2028</v>
      </c>
      <c r="E236" s="324"/>
      <c r="F236" s="324"/>
    </row>
    <row r="237" spans="1:6" ht="28.8">
      <c r="A237" s="324">
        <v>571</v>
      </c>
      <c r="B237" s="324" t="s">
        <v>1594</v>
      </c>
      <c r="C237" s="324" t="s">
        <v>2029</v>
      </c>
      <c r="D237" s="324" t="s">
        <v>2030</v>
      </c>
      <c r="E237" s="324"/>
      <c r="F237" s="324"/>
    </row>
    <row r="238" spans="1:6" ht="28.8">
      <c r="A238" s="324">
        <v>571</v>
      </c>
      <c r="B238" s="324" t="s">
        <v>1594</v>
      </c>
      <c r="C238" s="324" t="s">
        <v>2031</v>
      </c>
      <c r="D238" s="324" t="s">
        <v>2032</v>
      </c>
      <c r="E238" s="324"/>
      <c r="F238" s="324"/>
    </row>
    <row r="239" spans="1:6" ht="28.8">
      <c r="A239" s="324">
        <v>571</v>
      </c>
      <c r="B239" s="324" t="s">
        <v>1594</v>
      </c>
      <c r="C239" s="324" t="s">
        <v>2033</v>
      </c>
      <c r="D239" s="324" t="s">
        <v>2034</v>
      </c>
      <c r="E239" s="324"/>
      <c r="F239" s="324"/>
    </row>
    <row r="240" spans="1:6" ht="28.8">
      <c r="A240" s="324">
        <v>571</v>
      </c>
      <c r="B240" s="324" t="s">
        <v>1594</v>
      </c>
      <c r="C240" s="324" t="s">
        <v>2035</v>
      </c>
      <c r="D240" s="324" t="s">
        <v>2036</v>
      </c>
      <c r="E240" s="324"/>
      <c r="F240" s="324"/>
    </row>
    <row r="241" spans="1:6" ht="28.8">
      <c r="A241" s="324">
        <v>571</v>
      </c>
      <c r="B241" s="324" t="s">
        <v>1594</v>
      </c>
      <c r="C241" s="324" t="s">
        <v>2037</v>
      </c>
      <c r="D241" s="324" t="s">
        <v>2038</v>
      </c>
      <c r="E241" s="324"/>
      <c r="F241" s="324"/>
    </row>
    <row r="242" spans="1:6" ht="28.8">
      <c r="A242" s="324">
        <v>571</v>
      </c>
      <c r="B242" s="324" t="s">
        <v>1594</v>
      </c>
      <c r="C242" s="324" t="s">
        <v>2039</v>
      </c>
      <c r="D242" s="324" t="s">
        <v>2040</v>
      </c>
      <c r="E242" s="324"/>
      <c r="F242" s="324"/>
    </row>
    <row r="243" spans="1:6" ht="28.8">
      <c r="A243" s="324">
        <v>571</v>
      </c>
      <c r="B243" s="324" t="s">
        <v>1594</v>
      </c>
      <c r="C243" s="324" t="s">
        <v>2041</v>
      </c>
      <c r="D243" s="324" t="s">
        <v>2042</v>
      </c>
      <c r="E243" s="324"/>
      <c r="F243" s="324"/>
    </row>
    <row r="244" spans="1:6" ht="28.8">
      <c r="A244" s="324">
        <v>571</v>
      </c>
      <c r="B244" s="324" t="s">
        <v>1594</v>
      </c>
      <c r="C244" s="324" t="s">
        <v>2043</v>
      </c>
      <c r="D244" s="324" t="s">
        <v>2044</v>
      </c>
      <c r="E244" s="324"/>
      <c r="F244" s="324"/>
    </row>
    <row r="245" spans="1:6" ht="28.8">
      <c r="A245" s="324">
        <v>571</v>
      </c>
      <c r="B245" s="324" t="s">
        <v>1594</v>
      </c>
      <c r="C245" s="324" t="s">
        <v>2045</v>
      </c>
      <c r="D245" s="324" t="s">
        <v>2046</v>
      </c>
      <c r="E245" s="324"/>
      <c r="F245" s="324"/>
    </row>
    <row r="246" spans="1:6" ht="28.8">
      <c r="A246" s="324">
        <v>571</v>
      </c>
      <c r="B246" s="324" t="s">
        <v>1594</v>
      </c>
      <c r="C246" s="324" t="s">
        <v>2047</v>
      </c>
      <c r="D246" s="324" t="s">
        <v>2048</v>
      </c>
      <c r="E246" s="324"/>
      <c r="F246" s="324"/>
    </row>
    <row r="247" spans="1:6" ht="28.8">
      <c r="A247" s="324">
        <v>571</v>
      </c>
      <c r="B247" s="324" t="s">
        <v>1594</v>
      </c>
      <c r="C247" s="324" t="s">
        <v>2049</v>
      </c>
      <c r="D247" s="324" t="s">
        <v>2050</v>
      </c>
      <c r="E247" s="324"/>
      <c r="F247" s="324"/>
    </row>
    <row r="248" spans="1:6" ht="28.8">
      <c r="A248" s="324">
        <v>571</v>
      </c>
      <c r="B248" s="324" t="s">
        <v>1594</v>
      </c>
      <c r="C248" s="324" t="s">
        <v>2051</v>
      </c>
      <c r="D248" s="324" t="s">
        <v>2052</v>
      </c>
      <c r="E248" s="324"/>
      <c r="F248" s="324"/>
    </row>
    <row r="249" spans="1:6" ht="28.8">
      <c r="A249" s="324">
        <v>571</v>
      </c>
      <c r="B249" s="324" t="s">
        <v>1594</v>
      </c>
      <c r="C249" s="324" t="s">
        <v>2053</v>
      </c>
      <c r="D249" s="324" t="s">
        <v>2054</v>
      </c>
      <c r="E249" s="324"/>
      <c r="F249" s="324"/>
    </row>
    <row r="250" spans="1:6" ht="28.8">
      <c r="A250" s="324">
        <v>571</v>
      </c>
      <c r="B250" s="324" t="s">
        <v>1594</v>
      </c>
      <c r="C250" s="324" t="s">
        <v>2055</v>
      </c>
      <c r="D250" s="324" t="s">
        <v>2056</v>
      </c>
      <c r="E250" s="324"/>
      <c r="F250" s="324"/>
    </row>
    <row r="251" spans="1:6" ht="28.8">
      <c r="A251" s="324">
        <v>571</v>
      </c>
      <c r="B251" s="324" t="s">
        <v>1594</v>
      </c>
      <c r="C251" s="324" t="s">
        <v>2057</v>
      </c>
      <c r="D251" s="324" t="s">
        <v>2058</v>
      </c>
      <c r="E251" s="324"/>
      <c r="F251" s="324"/>
    </row>
    <row r="252" spans="1:6" ht="28.8">
      <c r="A252" s="324">
        <v>571</v>
      </c>
      <c r="B252" s="324" t="s">
        <v>1594</v>
      </c>
      <c r="C252" s="324" t="s">
        <v>2059</v>
      </c>
      <c r="D252" s="324" t="s">
        <v>2060</v>
      </c>
      <c r="E252" s="324"/>
      <c r="F252" s="324"/>
    </row>
    <row r="253" spans="1:6" ht="28.8">
      <c r="A253" s="324">
        <v>571</v>
      </c>
      <c r="B253" s="324" t="s">
        <v>1594</v>
      </c>
      <c r="C253" s="324" t="s">
        <v>2061</v>
      </c>
      <c r="D253" s="324" t="s">
        <v>2062</v>
      </c>
      <c r="E253" s="324"/>
      <c r="F253" s="324"/>
    </row>
    <row r="254" spans="1:6" ht="28.8">
      <c r="A254" s="324">
        <v>571</v>
      </c>
      <c r="B254" s="324" t="s">
        <v>1594</v>
      </c>
      <c r="C254" s="324" t="s">
        <v>2063</v>
      </c>
      <c r="D254" s="324" t="s">
        <v>2064</v>
      </c>
      <c r="E254" s="324"/>
      <c r="F254" s="324"/>
    </row>
    <row r="255" spans="1:6" ht="28.8">
      <c r="A255" s="324">
        <v>571</v>
      </c>
      <c r="B255" s="324" t="s">
        <v>1594</v>
      </c>
      <c r="C255" s="324" t="s">
        <v>2065</v>
      </c>
      <c r="D255" s="324" t="s">
        <v>2066</v>
      </c>
      <c r="E255" s="324"/>
      <c r="F255" s="324"/>
    </row>
    <row r="256" spans="1:6" ht="28.8">
      <c r="A256" s="324">
        <v>571</v>
      </c>
      <c r="B256" s="324" t="s">
        <v>1594</v>
      </c>
      <c r="C256" s="324" t="s">
        <v>2067</v>
      </c>
      <c r="D256" s="324" t="s">
        <v>2068</v>
      </c>
      <c r="E256" s="324"/>
      <c r="F256" s="324"/>
    </row>
    <row r="257" spans="1:6" ht="28.8">
      <c r="A257" s="324">
        <v>571</v>
      </c>
      <c r="B257" s="324" t="s">
        <v>1594</v>
      </c>
      <c r="C257" s="324" t="s">
        <v>2069</v>
      </c>
      <c r="D257" s="324" t="s">
        <v>2070</v>
      </c>
      <c r="E257" s="324"/>
      <c r="F257" s="324"/>
    </row>
    <row r="258" spans="1:6" ht="28.8">
      <c r="A258" s="324">
        <v>571</v>
      </c>
      <c r="B258" s="324" t="s">
        <v>1594</v>
      </c>
      <c r="C258" s="324" t="s">
        <v>2071</v>
      </c>
      <c r="D258" s="324" t="s">
        <v>2072</v>
      </c>
      <c r="E258" s="324"/>
      <c r="F258" s="324"/>
    </row>
    <row r="259" spans="1:6" ht="28.8">
      <c r="A259" s="324">
        <v>571</v>
      </c>
      <c r="B259" s="324" t="s">
        <v>1594</v>
      </c>
      <c r="C259" s="324" t="s">
        <v>2073</v>
      </c>
      <c r="D259" s="324" t="s">
        <v>2074</v>
      </c>
      <c r="E259" s="324"/>
      <c r="F259" s="324"/>
    </row>
    <row r="260" spans="1:6" ht="28.8">
      <c r="A260" s="324">
        <v>571</v>
      </c>
      <c r="B260" s="324" t="s">
        <v>1594</v>
      </c>
      <c r="C260" s="324" t="s">
        <v>2075</v>
      </c>
      <c r="D260" s="324" t="s">
        <v>2076</v>
      </c>
      <c r="E260" s="324"/>
      <c r="F260" s="324"/>
    </row>
    <row r="261" spans="1:6" ht="28.8">
      <c r="A261" s="324">
        <v>571</v>
      </c>
      <c r="B261" s="324" t="s">
        <v>1594</v>
      </c>
      <c r="C261" s="324" t="s">
        <v>2077</v>
      </c>
      <c r="D261" s="324" t="s">
        <v>2078</v>
      </c>
      <c r="E261" s="324"/>
      <c r="F261" s="324"/>
    </row>
    <row r="262" spans="1:6" ht="28.8">
      <c r="A262" s="324">
        <v>571</v>
      </c>
      <c r="B262" s="324" t="s">
        <v>1594</v>
      </c>
      <c r="C262" s="324" t="s">
        <v>2079</v>
      </c>
      <c r="D262" s="324" t="s">
        <v>2080</v>
      </c>
      <c r="E262" s="324"/>
      <c r="F262" s="324"/>
    </row>
    <row r="263" spans="1:6" ht="28.8">
      <c r="A263" s="324">
        <v>571</v>
      </c>
      <c r="B263" s="324" t="s">
        <v>1594</v>
      </c>
      <c r="C263" s="324" t="s">
        <v>2081</v>
      </c>
      <c r="D263" s="324" t="s">
        <v>2082</v>
      </c>
      <c r="E263" s="324"/>
      <c r="F263" s="324"/>
    </row>
    <row r="264" spans="1:6" ht="28.8">
      <c r="A264" s="324">
        <v>571</v>
      </c>
      <c r="B264" s="324" t="s">
        <v>1594</v>
      </c>
      <c r="C264" s="324" t="s">
        <v>2083</v>
      </c>
      <c r="D264" s="324" t="s">
        <v>2084</v>
      </c>
      <c r="E264" s="324"/>
      <c r="F264" s="324"/>
    </row>
    <row r="265" spans="1:6" ht="28.8">
      <c r="A265" s="324">
        <v>571</v>
      </c>
      <c r="B265" s="324" t="s">
        <v>1594</v>
      </c>
      <c r="C265" s="324" t="s">
        <v>2085</v>
      </c>
      <c r="D265" s="324" t="s">
        <v>2086</v>
      </c>
      <c r="E265" s="324"/>
      <c r="F265" s="324"/>
    </row>
    <row r="266" spans="1:6" ht="28.8">
      <c r="A266" s="324">
        <v>571</v>
      </c>
      <c r="B266" s="324" t="s">
        <v>1594</v>
      </c>
      <c r="C266" s="324" t="s">
        <v>2087</v>
      </c>
      <c r="D266" s="324" t="s">
        <v>2088</v>
      </c>
      <c r="E266" s="324"/>
      <c r="F266" s="324"/>
    </row>
    <row r="267" spans="1:6" ht="28.8">
      <c r="A267" s="324">
        <v>571</v>
      </c>
      <c r="B267" s="324" t="s">
        <v>1594</v>
      </c>
      <c r="C267" s="324" t="s">
        <v>2089</v>
      </c>
      <c r="D267" s="324" t="s">
        <v>2090</v>
      </c>
      <c r="E267" s="324"/>
      <c r="F267" s="324"/>
    </row>
    <row r="268" spans="1:6" ht="28.8">
      <c r="A268" s="324">
        <v>571</v>
      </c>
      <c r="B268" s="324" t="s">
        <v>1594</v>
      </c>
      <c r="C268" s="324" t="s">
        <v>2091</v>
      </c>
      <c r="D268" s="324" t="s">
        <v>2092</v>
      </c>
      <c r="E268" s="324"/>
      <c r="F268" s="324"/>
    </row>
    <row r="269" spans="1:6" ht="28.8">
      <c r="A269" s="324">
        <v>571</v>
      </c>
      <c r="B269" s="324" t="s">
        <v>1594</v>
      </c>
      <c r="C269" s="324" t="s">
        <v>2093</v>
      </c>
      <c r="D269" s="324" t="s">
        <v>2094</v>
      </c>
      <c r="E269" s="324"/>
      <c r="F269" s="324"/>
    </row>
    <row r="270" spans="1:6" ht="28.8">
      <c r="A270" s="324">
        <v>571</v>
      </c>
      <c r="B270" s="324" t="s">
        <v>1594</v>
      </c>
      <c r="C270" s="324" t="s">
        <v>2095</v>
      </c>
      <c r="D270" s="324" t="s">
        <v>2096</v>
      </c>
      <c r="E270" s="324"/>
      <c r="F270" s="324"/>
    </row>
    <row r="271" spans="1:6" ht="28.8">
      <c r="A271" s="324">
        <v>571</v>
      </c>
      <c r="B271" s="324" t="s">
        <v>1594</v>
      </c>
      <c r="C271" s="324" t="s">
        <v>2097</v>
      </c>
      <c r="D271" s="324" t="s">
        <v>2098</v>
      </c>
      <c r="E271" s="324"/>
      <c r="F271" s="324"/>
    </row>
    <row r="272" spans="1:6" ht="28.8">
      <c r="A272" s="324">
        <v>571</v>
      </c>
      <c r="B272" s="324" t="s">
        <v>1594</v>
      </c>
      <c r="C272" s="324" t="s">
        <v>2099</v>
      </c>
      <c r="D272" s="324" t="s">
        <v>2100</v>
      </c>
      <c r="E272" s="324"/>
      <c r="F272" s="324"/>
    </row>
    <row r="273" spans="1:6" ht="28.8">
      <c r="A273" s="324">
        <v>571</v>
      </c>
      <c r="B273" s="324" t="s">
        <v>1594</v>
      </c>
      <c r="C273" s="324" t="s">
        <v>2101</v>
      </c>
      <c r="D273" s="324" t="s">
        <v>2102</v>
      </c>
      <c r="E273" s="324"/>
      <c r="F273" s="324"/>
    </row>
    <row r="274" spans="1:6" ht="28.8">
      <c r="A274" s="324">
        <v>571</v>
      </c>
      <c r="B274" s="324" t="s">
        <v>1594</v>
      </c>
      <c r="C274" s="324" t="s">
        <v>2103</v>
      </c>
      <c r="D274" s="324" t="s">
        <v>2104</v>
      </c>
      <c r="E274" s="324"/>
      <c r="F274" s="324"/>
    </row>
    <row r="275" spans="1:6" ht="28.8">
      <c r="A275" s="324">
        <v>571</v>
      </c>
      <c r="B275" s="324" t="s">
        <v>1594</v>
      </c>
      <c r="C275" s="324" t="s">
        <v>2105</v>
      </c>
      <c r="D275" s="324" t="s">
        <v>2106</v>
      </c>
      <c r="E275" s="324"/>
      <c r="F275" s="324"/>
    </row>
    <row r="276" spans="1:6" ht="28.8">
      <c r="A276" s="324">
        <v>571</v>
      </c>
      <c r="B276" s="324" t="s">
        <v>1594</v>
      </c>
      <c r="C276" s="324" t="s">
        <v>2107</v>
      </c>
      <c r="D276" s="324" t="s">
        <v>2108</v>
      </c>
      <c r="E276" s="324"/>
      <c r="F276" s="324"/>
    </row>
    <row r="277" spans="1:6" ht="28.8">
      <c r="A277" s="324">
        <v>571</v>
      </c>
      <c r="B277" s="324" t="s">
        <v>1594</v>
      </c>
      <c r="C277" s="324" t="s">
        <v>2109</v>
      </c>
      <c r="D277" s="324" t="s">
        <v>2110</v>
      </c>
      <c r="E277" s="324"/>
      <c r="F277" s="324"/>
    </row>
    <row r="278" spans="1:6" ht="28.8">
      <c r="A278" s="324">
        <v>571</v>
      </c>
      <c r="B278" s="324" t="s">
        <v>1594</v>
      </c>
      <c r="C278" s="324" t="s">
        <v>2111</v>
      </c>
      <c r="D278" s="324" t="s">
        <v>2112</v>
      </c>
      <c r="E278" s="324"/>
      <c r="F278" s="324"/>
    </row>
    <row r="279" spans="1:6" ht="28.8">
      <c r="A279" s="324">
        <v>571</v>
      </c>
      <c r="B279" s="324" t="s">
        <v>1594</v>
      </c>
      <c r="C279" s="324" t="s">
        <v>2113</v>
      </c>
      <c r="D279" s="324" t="s">
        <v>2114</v>
      </c>
      <c r="E279" s="324"/>
      <c r="F279" s="324"/>
    </row>
    <row r="280" spans="1:6" ht="28.8">
      <c r="A280" s="324">
        <v>571</v>
      </c>
      <c r="B280" s="324" t="s">
        <v>1594</v>
      </c>
      <c r="C280" s="324" t="s">
        <v>2115</v>
      </c>
      <c r="D280" s="324" t="s">
        <v>2116</v>
      </c>
      <c r="E280" s="324"/>
      <c r="F280" s="324"/>
    </row>
    <row r="281" spans="1:6" ht="28.8">
      <c r="A281" s="324">
        <v>571</v>
      </c>
      <c r="B281" s="324" t="s">
        <v>1594</v>
      </c>
      <c r="C281" s="324" t="s">
        <v>2117</v>
      </c>
      <c r="D281" s="324" t="s">
        <v>2118</v>
      </c>
      <c r="E281" s="324"/>
      <c r="F281" s="324"/>
    </row>
    <row r="282" spans="1:6" ht="28.8">
      <c r="A282" s="324">
        <v>571</v>
      </c>
      <c r="B282" s="324" t="s">
        <v>1594</v>
      </c>
      <c r="C282" s="324" t="s">
        <v>2119</v>
      </c>
      <c r="D282" s="324" t="s">
        <v>2120</v>
      </c>
      <c r="E282" s="324"/>
      <c r="F282" s="324"/>
    </row>
    <row r="283" spans="1:6" ht="28.8">
      <c r="A283" s="324">
        <v>571</v>
      </c>
      <c r="B283" s="324" t="s">
        <v>1594</v>
      </c>
      <c r="C283" s="324" t="s">
        <v>2121</v>
      </c>
      <c r="D283" s="324" t="s">
        <v>2122</v>
      </c>
      <c r="E283" s="324"/>
      <c r="F283" s="324"/>
    </row>
    <row r="284" spans="1:6" ht="28.8">
      <c r="A284" s="324">
        <v>571</v>
      </c>
      <c r="B284" s="324" t="s">
        <v>1594</v>
      </c>
      <c r="C284" s="324" t="s">
        <v>2123</v>
      </c>
      <c r="D284" s="324" t="s">
        <v>2124</v>
      </c>
      <c r="E284" s="324"/>
      <c r="F284" s="324"/>
    </row>
    <row r="285" spans="1:6" ht="28.8">
      <c r="A285" s="324">
        <v>571</v>
      </c>
      <c r="B285" s="324" t="s">
        <v>1594</v>
      </c>
      <c r="C285" s="324" t="s">
        <v>2125</v>
      </c>
      <c r="D285" s="324" t="s">
        <v>2126</v>
      </c>
      <c r="E285" s="324"/>
      <c r="F285" s="324"/>
    </row>
    <row r="286" spans="1:6" ht="28.8">
      <c r="A286" s="324">
        <v>571</v>
      </c>
      <c r="B286" s="324" t="s">
        <v>1594</v>
      </c>
      <c r="C286" s="324" t="s">
        <v>2127</v>
      </c>
      <c r="D286" s="324" t="s">
        <v>2128</v>
      </c>
      <c r="E286" s="324"/>
      <c r="F286" s="324"/>
    </row>
    <row r="287" spans="1:6" ht="28.8">
      <c r="A287" s="324">
        <v>571</v>
      </c>
      <c r="B287" s="324" t="s">
        <v>1594</v>
      </c>
      <c r="C287" s="324" t="s">
        <v>2129</v>
      </c>
      <c r="D287" s="324" t="s">
        <v>2130</v>
      </c>
      <c r="E287" s="324"/>
      <c r="F287" s="324"/>
    </row>
    <row r="288" spans="1:6" ht="28.8">
      <c r="A288" s="324">
        <v>571</v>
      </c>
      <c r="B288" s="324" t="s">
        <v>1594</v>
      </c>
      <c r="C288" s="324" t="s">
        <v>2131</v>
      </c>
      <c r="D288" s="324" t="s">
        <v>2132</v>
      </c>
      <c r="E288" s="324"/>
      <c r="F288" s="324"/>
    </row>
    <row r="289" spans="1:6" ht="28.8">
      <c r="A289" s="324">
        <v>571</v>
      </c>
      <c r="B289" s="324" t="s">
        <v>1594</v>
      </c>
      <c r="C289" s="324" t="s">
        <v>2133</v>
      </c>
      <c r="D289" s="324" t="s">
        <v>2134</v>
      </c>
      <c r="E289" s="324"/>
      <c r="F289" s="324"/>
    </row>
    <row r="290" spans="1:6" ht="28.8">
      <c r="A290" s="324">
        <v>571</v>
      </c>
      <c r="B290" s="324" t="s">
        <v>1594</v>
      </c>
      <c r="C290" s="324" t="s">
        <v>2135</v>
      </c>
      <c r="D290" s="324" t="s">
        <v>2136</v>
      </c>
      <c r="E290" s="324"/>
      <c r="F290" s="324"/>
    </row>
    <row r="291" spans="1:6" ht="28.8">
      <c r="A291" s="324">
        <v>571</v>
      </c>
      <c r="B291" s="324" t="s">
        <v>1594</v>
      </c>
      <c r="C291" s="324" t="s">
        <v>2137</v>
      </c>
      <c r="D291" s="324" t="s">
        <v>2138</v>
      </c>
      <c r="E291" s="324"/>
      <c r="F291" s="324"/>
    </row>
    <row r="292" spans="1:6" ht="28.8">
      <c r="A292" s="324">
        <v>571</v>
      </c>
      <c r="B292" s="324" t="s">
        <v>1594</v>
      </c>
      <c r="C292" s="324" t="s">
        <v>2139</v>
      </c>
      <c r="D292" s="324" t="s">
        <v>2140</v>
      </c>
      <c r="E292" s="324"/>
      <c r="F292" s="324"/>
    </row>
    <row r="293" spans="1:6" ht="28.8">
      <c r="A293" s="324">
        <v>571</v>
      </c>
      <c r="B293" s="324" t="s">
        <v>1594</v>
      </c>
      <c r="C293" s="324" t="s">
        <v>2141</v>
      </c>
      <c r="D293" s="324" t="s">
        <v>2142</v>
      </c>
      <c r="E293" s="324"/>
      <c r="F293" s="324"/>
    </row>
    <row r="294" spans="1:6" ht="28.8">
      <c r="A294" s="324">
        <v>571</v>
      </c>
      <c r="B294" s="324" t="s">
        <v>1594</v>
      </c>
      <c r="C294" s="324" t="s">
        <v>2143</v>
      </c>
      <c r="D294" s="324" t="s">
        <v>2144</v>
      </c>
      <c r="E294" s="324"/>
      <c r="F294" s="324"/>
    </row>
    <row r="295" spans="1:6" ht="28.8">
      <c r="A295" s="324">
        <v>571</v>
      </c>
      <c r="B295" s="324" t="s">
        <v>1594</v>
      </c>
      <c r="C295" s="324" t="s">
        <v>2145</v>
      </c>
      <c r="D295" s="324" t="s">
        <v>2146</v>
      </c>
      <c r="E295" s="324"/>
      <c r="F295" s="324"/>
    </row>
    <row r="296" spans="1:6" ht="28.8">
      <c r="A296" s="324">
        <v>571</v>
      </c>
      <c r="B296" s="324" t="s">
        <v>1594</v>
      </c>
      <c r="C296" s="324" t="s">
        <v>2147</v>
      </c>
      <c r="D296" s="324" t="s">
        <v>2148</v>
      </c>
      <c r="E296" s="324"/>
      <c r="F296" s="324"/>
    </row>
    <row r="297" spans="1:6" ht="28.8">
      <c r="A297" s="324">
        <v>571</v>
      </c>
      <c r="B297" s="324" t="s">
        <v>1594</v>
      </c>
      <c r="C297" s="324" t="s">
        <v>2149</v>
      </c>
      <c r="D297" s="324" t="s">
        <v>2150</v>
      </c>
      <c r="E297" s="324"/>
      <c r="F297" s="324"/>
    </row>
    <row r="298" spans="1:6" ht="28.8">
      <c r="A298" s="324">
        <v>571</v>
      </c>
      <c r="B298" s="324" t="s">
        <v>1594</v>
      </c>
      <c r="C298" s="324" t="s">
        <v>2151</v>
      </c>
      <c r="D298" s="324" t="s">
        <v>2152</v>
      </c>
      <c r="E298" s="324"/>
      <c r="F298" s="324"/>
    </row>
    <row r="299" spans="1:6" ht="28.8">
      <c r="A299" s="324">
        <v>571</v>
      </c>
      <c r="B299" s="324" t="s">
        <v>1594</v>
      </c>
      <c r="C299" s="324" t="s">
        <v>2153</v>
      </c>
      <c r="D299" s="324" t="s">
        <v>2154</v>
      </c>
      <c r="E299" s="324"/>
      <c r="F299" s="324"/>
    </row>
    <row r="300" spans="1:6" ht="28.8">
      <c r="A300" s="324">
        <v>571</v>
      </c>
      <c r="B300" s="324" t="s">
        <v>1594</v>
      </c>
      <c r="C300" s="324" t="s">
        <v>2155</v>
      </c>
      <c r="D300" s="324" t="s">
        <v>2156</v>
      </c>
      <c r="E300" s="324"/>
      <c r="F300" s="324"/>
    </row>
    <row r="301" spans="1:6" ht="28.8">
      <c r="A301" s="324">
        <v>571</v>
      </c>
      <c r="B301" s="324" t="s">
        <v>1594</v>
      </c>
      <c r="C301" s="324" t="s">
        <v>2157</v>
      </c>
      <c r="D301" s="324" t="s">
        <v>2158</v>
      </c>
      <c r="E301" s="324"/>
      <c r="F301" s="324"/>
    </row>
    <row r="302" spans="1:6" ht="28.8">
      <c r="A302" s="324">
        <v>571</v>
      </c>
      <c r="B302" s="324" t="s">
        <v>1594</v>
      </c>
      <c r="C302" s="324" t="s">
        <v>2159</v>
      </c>
      <c r="D302" s="324" t="s">
        <v>2160</v>
      </c>
      <c r="E302" s="324"/>
      <c r="F302" s="324"/>
    </row>
    <row r="303" spans="1:6" ht="28.8">
      <c r="A303" s="324">
        <v>571</v>
      </c>
      <c r="B303" s="324" t="s">
        <v>1594</v>
      </c>
      <c r="C303" s="324" t="s">
        <v>2161</v>
      </c>
      <c r="D303" s="324" t="s">
        <v>2162</v>
      </c>
      <c r="E303" s="324"/>
      <c r="F303" s="324"/>
    </row>
    <row r="304" spans="1:6" ht="28.8">
      <c r="A304" s="324">
        <v>571</v>
      </c>
      <c r="B304" s="324" t="s">
        <v>1594</v>
      </c>
      <c r="C304" s="324" t="s">
        <v>2163</v>
      </c>
      <c r="D304" s="324" t="s">
        <v>2164</v>
      </c>
      <c r="E304" s="324"/>
      <c r="F304" s="324"/>
    </row>
    <row r="305" spans="1:6" ht="28.8">
      <c r="A305" s="324">
        <v>571</v>
      </c>
      <c r="B305" s="324" t="s">
        <v>1594</v>
      </c>
      <c r="C305" s="324" t="s">
        <v>2165</v>
      </c>
      <c r="D305" s="324" t="s">
        <v>2166</v>
      </c>
      <c r="E305" s="324"/>
      <c r="F305" s="324"/>
    </row>
    <row r="306" spans="1:6" ht="28.8">
      <c r="A306" s="324">
        <v>571</v>
      </c>
      <c r="B306" s="324" t="s">
        <v>1594</v>
      </c>
      <c r="C306" s="324" t="s">
        <v>2167</v>
      </c>
      <c r="D306" s="324" t="s">
        <v>2168</v>
      </c>
      <c r="E306" s="324"/>
      <c r="F306" s="324"/>
    </row>
    <row r="307" spans="1:6" ht="28.8">
      <c r="A307" s="324">
        <v>571</v>
      </c>
      <c r="B307" s="324" t="s">
        <v>1594</v>
      </c>
      <c r="C307" s="324" t="s">
        <v>2169</v>
      </c>
      <c r="D307" s="324" t="s">
        <v>2170</v>
      </c>
      <c r="E307" s="324"/>
      <c r="F307" s="324"/>
    </row>
    <row r="308" spans="1:6" ht="28.8">
      <c r="A308" s="324">
        <v>571</v>
      </c>
      <c r="B308" s="324" t="s">
        <v>1594</v>
      </c>
      <c r="C308" s="324" t="s">
        <v>2171</v>
      </c>
      <c r="D308" s="324" t="s">
        <v>2172</v>
      </c>
      <c r="E308" s="324"/>
      <c r="F308" s="324"/>
    </row>
    <row r="309" spans="1:6" ht="28.8">
      <c r="A309" s="324">
        <v>571</v>
      </c>
      <c r="B309" s="324" t="s">
        <v>1594</v>
      </c>
      <c r="C309" s="324" t="s">
        <v>2173</v>
      </c>
      <c r="D309" s="324" t="s">
        <v>2174</v>
      </c>
      <c r="E309" s="324"/>
      <c r="F309" s="324"/>
    </row>
    <row r="310" spans="1:6" ht="28.8">
      <c r="A310" s="324">
        <v>571</v>
      </c>
      <c r="B310" s="324" t="s">
        <v>1594</v>
      </c>
      <c r="C310" s="324" t="s">
        <v>2175</v>
      </c>
      <c r="D310" s="324" t="s">
        <v>2176</v>
      </c>
      <c r="E310" s="324"/>
      <c r="F310" s="324"/>
    </row>
    <row r="311" spans="1:6" ht="28.8">
      <c r="A311" s="324">
        <v>571</v>
      </c>
      <c r="B311" s="324" t="s">
        <v>1594</v>
      </c>
      <c r="C311" s="324" t="s">
        <v>2177</v>
      </c>
      <c r="D311" s="324" t="s">
        <v>2178</v>
      </c>
      <c r="E311" s="324"/>
      <c r="F311" s="324"/>
    </row>
    <row r="312" spans="1:6" ht="28.8">
      <c r="A312" s="324">
        <v>571</v>
      </c>
      <c r="B312" s="324" t="s">
        <v>1594</v>
      </c>
      <c r="C312" s="324" t="s">
        <v>2179</v>
      </c>
      <c r="D312" s="324" t="s">
        <v>2180</v>
      </c>
      <c r="E312" s="324"/>
      <c r="F312" s="324"/>
    </row>
    <row r="313" spans="1:6" ht="28.8">
      <c r="A313" s="324">
        <v>571</v>
      </c>
      <c r="B313" s="324" t="s">
        <v>1594</v>
      </c>
      <c r="C313" s="324" t="s">
        <v>2181</v>
      </c>
      <c r="D313" s="324" t="s">
        <v>2182</v>
      </c>
      <c r="E313" s="324"/>
      <c r="F313" s="324"/>
    </row>
    <row r="314" spans="1:6" ht="28.8">
      <c r="A314" s="324">
        <v>571</v>
      </c>
      <c r="B314" s="324" t="s">
        <v>1594</v>
      </c>
      <c r="C314" s="324" t="s">
        <v>2183</v>
      </c>
      <c r="D314" s="324" t="s">
        <v>2184</v>
      </c>
      <c r="E314" s="324"/>
      <c r="F314" s="324"/>
    </row>
    <row r="315" spans="1:6" ht="28.8">
      <c r="A315" s="324">
        <v>571</v>
      </c>
      <c r="B315" s="324" t="s">
        <v>1594</v>
      </c>
      <c r="C315" s="324" t="s">
        <v>2185</v>
      </c>
      <c r="D315" s="324" t="s">
        <v>2186</v>
      </c>
      <c r="E315" s="324"/>
      <c r="F315" s="324"/>
    </row>
    <row r="316" spans="1:6" ht="28.8">
      <c r="A316" s="324">
        <v>571</v>
      </c>
      <c r="B316" s="324" t="s">
        <v>1594</v>
      </c>
      <c r="C316" s="324" t="s">
        <v>2187</v>
      </c>
      <c r="D316" s="324" t="s">
        <v>2188</v>
      </c>
      <c r="E316" s="324"/>
      <c r="F316" s="324"/>
    </row>
    <row r="317" spans="1:6" ht="28.8">
      <c r="A317" s="324">
        <v>571</v>
      </c>
      <c r="B317" s="324" t="s">
        <v>1594</v>
      </c>
      <c r="C317" s="324" t="s">
        <v>2189</v>
      </c>
      <c r="D317" s="324" t="s">
        <v>2190</v>
      </c>
      <c r="E317" s="324"/>
      <c r="F317" s="324"/>
    </row>
    <row r="318" spans="1:6" ht="28.8">
      <c r="A318" s="324">
        <v>571</v>
      </c>
      <c r="B318" s="324" t="s">
        <v>1594</v>
      </c>
      <c r="C318" s="324" t="s">
        <v>2191</v>
      </c>
      <c r="D318" s="324" t="s">
        <v>2192</v>
      </c>
      <c r="E318" s="324"/>
      <c r="F318" s="324"/>
    </row>
    <row r="319" spans="1:6" ht="28.8">
      <c r="A319" s="324">
        <v>571</v>
      </c>
      <c r="B319" s="324" t="s">
        <v>1594</v>
      </c>
      <c r="C319" s="324" t="s">
        <v>2193</v>
      </c>
      <c r="D319" s="324" t="s">
        <v>2194</v>
      </c>
      <c r="E319" s="324"/>
      <c r="F319" s="324"/>
    </row>
    <row r="320" spans="1:6" ht="28.8">
      <c r="A320" s="324">
        <v>571</v>
      </c>
      <c r="B320" s="324" t="s">
        <v>1594</v>
      </c>
      <c r="C320" s="324" t="s">
        <v>2195</v>
      </c>
      <c r="D320" s="324" t="s">
        <v>2196</v>
      </c>
      <c r="E320" s="324"/>
      <c r="F320" s="324"/>
    </row>
    <row r="321" spans="1:6" ht="28.8">
      <c r="A321" s="324">
        <v>571</v>
      </c>
      <c r="B321" s="324" t="s">
        <v>1594</v>
      </c>
      <c r="C321" s="324" t="s">
        <v>2197</v>
      </c>
      <c r="D321" s="324" t="s">
        <v>2198</v>
      </c>
      <c r="E321" s="324"/>
      <c r="F321" s="324"/>
    </row>
    <row r="322" spans="1:6" ht="28.8">
      <c r="A322" s="324">
        <v>571</v>
      </c>
      <c r="B322" s="324" t="s">
        <v>1594</v>
      </c>
      <c r="C322" s="324" t="s">
        <v>2199</v>
      </c>
      <c r="D322" s="324" t="s">
        <v>2200</v>
      </c>
      <c r="E322" s="324"/>
      <c r="F322" s="324"/>
    </row>
    <row r="323" spans="1:6" ht="28.8">
      <c r="A323" s="324">
        <v>571</v>
      </c>
      <c r="B323" s="324" t="s">
        <v>1594</v>
      </c>
      <c r="C323" s="324" t="s">
        <v>2201</v>
      </c>
      <c r="D323" s="324" t="s">
        <v>2202</v>
      </c>
      <c r="E323" s="324"/>
      <c r="F323" s="324"/>
    </row>
    <row r="324" spans="1:6" ht="28.8">
      <c r="A324" s="324">
        <v>571</v>
      </c>
      <c r="B324" s="324" t="s">
        <v>1594</v>
      </c>
      <c r="C324" s="324" t="s">
        <v>2203</v>
      </c>
      <c r="D324" s="324" t="s">
        <v>2204</v>
      </c>
      <c r="E324" s="324"/>
      <c r="F324" s="324"/>
    </row>
    <row r="325" spans="1:6" ht="28.8">
      <c r="A325" s="324">
        <v>571</v>
      </c>
      <c r="B325" s="324" t="s">
        <v>1594</v>
      </c>
      <c r="C325" s="324" t="s">
        <v>2205</v>
      </c>
      <c r="D325" s="324" t="s">
        <v>2206</v>
      </c>
      <c r="E325" s="324"/>
      <c r="F325" s="324"/>
    </row>
    <row r="326" spans="1:6" ht="28.8">
      <c r="A326" s="324">
        <v>571</v>
      </c>
      <c r="B326" s="324" t="s">
        <v>1594</v>
      </c>
      <c r="C326" s="324" t="s">
        <v>2207</v>
      </c>
      <c r="D326" s="324" t="s">
        <v>2208</v>
      </c>
      <c r="E326" s="324"/>
      <c r="F326" s="324"/>
    </row>
    <row r="327" spans="1:6" ht="28.8">
      <c r="A327" s="324">
        <v>571</v>
      </c>
      <c r="B327" s="324" t="s">
        <v>1594</v>
      </c>
      <c r="C327" s="324" t="s">
        <v>2209</v>
      </c>
      <c r="D327" s="324" t="s">
        <v>2210</v>
      </c>
      <c r="E327" s="324"/>
      <c r="F327" s="324"/>
    </row>
    <row r="328" spans="1:6" ht="28.8">
      <c r="A328" s="324">
        <v>571</v>
      </c>
      <c r="B328" s="324" t="s">
        <v>1594</v>
      </c>
      <c r="C328" s="324" t="s">
        <v>2211</v>
      </c>
      <c r="D328" s="324" t="s">
        <v>2212</v>
      </c>
      <c r="E328" s="324"/>
      <c r="F328" s="324"/>
    </row>
    <row r="329" spans="1:6" ht="28.8">
      <c r="A329" s="324">
        <v>571</v>
      </c>
      <c r="B329" s="324" t="s">
        <v>1594</v>
      </c>
      <c r="C329" s="324" t="s">
        <v>2213</v>
      </c>
      <c r="D329" s="324" t="s">
        <v>2214</v>
      </c>
      <c r="E329" s="324"/>
      <c r="F329" s="324"/>
    </row>
    <row r="330" spans="1:6" ht="28.8">
      <c r="A330" s="324">
        <v>571</v>
      </c>
      <c r="B330" s="324" t="s">
        <v>1594</v>
      </c>
      <c r="C330" s="324" t="s">
        <v>2215</v>
      </c>
      <c r="D330" s="324" t="s">
        <v>2216</v>
      </c>
      <c r="E330" s="324"/>
      <c r="F330" s="324"/>
    </row>
    <row r="331" spans="1:6" ht="28.8">
      <c r="A331" s="324">
        <v>571</v>
      </c>
      <c r="B331" s="324" t="s">
        <v>1594</v>
      </c>
      <c r="C331" s="324" t="s">
        <v>2217</v>
      </c>
      <c r="D331" s="324" t="s">
        <v>2218</v>
      </c>
      <c r="E331" s="324"/>
      <c r="F331" s="324"/>
    </row>
    <row r="332" spans="1:6" ht="28.8">
      <c r="A332" s="324">
        <v>571</v>
      </c>
      <c r="B332" s="324" t="s">
        <v>1594</v>
      </c>
      <c r="C332" s="324" t="s">
        <v>2219</v>
      </c>
      <c r="D332" s="324" t="s">
        <v>2220</v>
      </c>
      <c r="E332" s="324"/>
      <c r="F332" s="324"/>
    </row>
    <row r="333" spans="1:6" ht="28.8">
      <c r="A333" s="324">
        <v>571</v>
      </c>
      <c r="B333" s="324" t="s">
        <v>1594</v>
      </c>
      <c r="C333" s="324" t="s">
        <v>2221</v>
      </c>
      <c r="D333" s="324" t="s">
        <v>2222</v>
      </c>
      <c r="E333" s="324"/>
      <c r="F333" s="324"/>
    </row>
    <row r="334" spans="1:6" ht="28.8">
      <c r="A334" s="324">
        <v>571</v>
      </c>
      <c r="B334" s="324" t="s">
        <v>1594</v>
      </c>
      <c r="C334" s="324" t="s">
        <v>2223</v>
      </c>
      <c r="D334" s="324" t="s">
        <v>2224</v>
      </c>
      <c r="E334" s="324"/>
      <c r="F334" s="324"/>
    </row>
    <row r="335" spans="1:6" ht="28.8">
      <c r="A335" s="324">
        <v>571</v>
      </c>
      <c r="B335" s="324" t="s">
        <v>1594</v>
      </c>
      <c r="C335" s="324" t="s">
        <v>2225</v>
      </c>
      <c r="D335" s="324" t="s">
        <v>2226</v>
      </c>
      <c r="E335" s="324"/>
      <c r="F335" s="324"/>
    </row>
    <row r="336" spans="1:6" ht="28.8">
      <c r="A336" s="324">
        <v>571</v>
      </c>
      <c r="B336" s="324" t="s">
        <v>1594</v>
      </c>
      <c r="C336" s="324" t="s">
        <v>2227</v>
      </c>
      <c r="D336" s="324" t="s">
        <v>2228</v>
      </c>
      <c r="E336" s="324"/>
      <c r="F336" s="324"/>
    </row>
    <row r="337" spans="1:6" ht="28.8">
      <c r="A337" s="324">
        <v>571</v>
      </c>
      <c r="B337" s="324" t="s">
        <v>1594</v>
      </c>
      <c r="C337" s="324" t="s">
        <v>2229</v>
      </c>
      <c r="D337" s="324" t="s">
        <v>2230</v>
      </c>
      <c r="E337" s="324"/>
      <c r="F337" s="324"/>
    </row>
    <row r="338" spans="1:6" ht="28.8">
      <c r="A338" s="324">
        <v>571</v>
      </c>
      <c r="B338" s="324" t="s">
        <v>1594</v>
      </c>
      <c r="C338" s="324" t="s">
        <v>2231</v>
      </c>
      <c r="D338" s="324" t="s">
        <v>2232</v>
      </c>
      <c r="E338" s="324"/>
      <c r="F338" s="324"/>
    </row>
    <row r="339" spans="1:6" ht="28.8">
      <c r="A339" s="324">
        <v>571</v>
      </c>
      <c r="B339" s="324" t="s">
        <v>1594</v>
      </c>
      <c r="C339" s="324" t="s">
        <v>2233</v>
      </c>
      <c r="D339" s="324" t="s">
        <v>2234</v>
      </c>
      <c r="E339" s="324"/>
      <c r="F339" s="324"/>
    </row>
    <row r="340" spans="1:6" ht="28.8">
      <c r="A340" s="324">
        <v>571</v>
      </c>
      <c r="B340" s="324" t="s">
        <v>1594</v>
      </c>
      <c r="C340" s="324" t="s">
        <v>2235</v>
      </c>
      <c r="D340" s="324" t="s">
        <v>2236</v>
      </c>
      <c r="E340" s="324"/>
      <c r="F340" s="324"/>
    </row>
    <row r="341" spans="1:6" ht="28.8">
      <c r="A341" s="324">
        <v>571</v>
      </c>
      <c r="B341" s="324" t="s">
        <v>1594</v>
      </c>
      <c r="C341" s="324" t="s">
        <v>2237</v>
      </c>
      <c r="D341" s="324" t="s">
        <v>2238</v>
      </c>
      <c r="E341" s="324"/>
      <c r="F341" s="324"/>
    </row>
    <row r="342" spans="1:6" ht="28.8">
      <c r="A342" s="324">
        <v>571</v>
      </c>
      <c r="B342" s="324" t="s">
        <v>1594</v>
      </c>
      <c r="C342" s="324" t="s">
        <v>2239</v>
      </c>
      <c r="D342" s="324" t="s">
        <v>2240</v>
      </c>
      <c r="E342" s="324"/>
      <c r="F342" s="324"/>
    </row>
    <row r="343" spans="1:6" ht="28.8">
      <c r="A343" s="324">
        <v>571</v>
      </c>
      <c r="B343" s="324" t="s">
        <v>1594</v>
      </c>
      <c r="C343" s="324" t="s">
        <v>2241</v>
      </c>
      <c r="D343" s="324" t="s">
        <v>2242</v>
      </c>
      <c r="E343" s="324"/>
      <c r="F343" s="324"/>
    </row>
    <row r="344" spans="1:6" ht="28.8">
      <c r="A344" s="324">
        <v>571</v>
      </c>
      <c r="B344" s="324" t="s">
        <v>1594</v>
      </c>
      <c r="C344" s="324" t="s">
        <v>2243</v>
      </c>
      <c r="D344" s="324" t="s">
        <v>2244</v>
      </c>
      <c r="E344" s="324"/>
      <c r="F344" s="324"/>
    </row>
    <row r="345" spans="1:6" ht="28.8">
      <c r="A345" s="324">
        <v>571</v>
      </c>
      <c r="B345" s="324" t="s">
        <v>1594</v>
      </c>
      <c r="C345" s="324" t="s">
        <v>2245</v>
      </c>
      <c r="D345" s="324" t="s">
        <v>2246</v>
      </c>
      <c r="E345" s="324"/>
      <c r="F345" s="324"/>
    </row>
    <row r="346" spans="1:6" ht="28.8">
      <c r="A346" s="324">
        <v>571</v>
      </c>
      <c r="B346" s="324" t="s">
        <v>1594</v>
      </c>
      <c r="C346" s="324" t="s">
        <v>2247</v>
      </c>
      <c r="D346" s="324" t="s">
        <v>2248</v>
      </c>
      <c r="E346" s="324"/>
      <c r="F346" s="324"/>
    </row>
    <row r="347" spans="1:6" ht="28.8">
      <c r="A347" s="324">
        <v>571</v>
      </c>
      <c r="B347" s="324" t="s">
        <v>1594</v>
      </c>
      <c r="C347" s="324" t="s">
        <v>2249</v>
      </c>
      <c r="D347" s="324" t="s">
        <v>2250</v>
      </c>
      <c r="E347" s="324"/>
      <c r="F347" s="324"/>
    </row>
    <row r="348" spans="1:6" ht="28.8">
      <c r="A348" s="324">
        <v>571</v>
      </c>
      <c r="B348" s="324" t="s">
        <v>1594</v>
      </c>
      <c r="C348" s="324" t="s">
        <v>2251</v>
      </c>
      <c r="D348" s="324" t="s">
        <v>2252</v>
      </c>
      <c r="E348" s="324"/>
      <c r="F348" s="324"/>
    </row>
    <row r="349" spans="1:6" ht="28.8">
      <c r="A349" s="324">
        <v>571</v>
      </c>
      <c r="B349" s="324" t="s">
        <v>1594</v>
      </c>
      <c r="C349" s="324" t="s">
        <v>2253</v>
      </c>
      <c r="D349" s="324" t="s">
        <v>2254</v>
      </c>
      <c r="E349" s="324"/>
      <c r="F349" s="324"/>
    </row>
    <row r="350" spans="1:6" ht="28.8">
      <c r="A350" s="324">
        <v>571</v>
      </c>
      <c r="B350" s="324" t="s">
        <v>1594</v>
      </c>
      <c r="C350" s="324" t="s">
        <v>2255</v>
      </c>
      <c r="D350" s="324" t="s">
        <v>2256</v>
      </c>
      <c r="E350" s="324"/>
      <c r="F350" s="324"/>
    </row>
    <row r="351" spans="1:6" ht="28.8">
      <c r="A351" s="324">
        <v>571</v>
      </c>
      <c r="B351" s="324" t="s">
        <v>1594</v>
      </c>
      <c r="C351" s="324" t="s">
        <v>2257</v>
      </c>
      <c r="D351" s="324" t="s">
        <v>2258</v>
      </c>
      <c r="E351" s="324"/>
      <c r="F351" s="324"/>
    </row>
    <row r="352" spans="1:6" ht="28.8">
      <c r="A352" s="324">
        <v>571</v>
      </c>
      <c r="B352" s="324" t="s">
        <v>1594</v>
      </c>
      <c r="C352" s="324" t="s">
        <v>2259</v>
      </c>
      <c r="D352" s="324" t="s">
        <v>2260</v>
      </c>
      <c r="E352" s="324"/>
      <c r="F352" s="324"/>
    </row>
    <row r="353" spans="1:6" ht="28.8">
      <c r="A353" s="324">
        <v>571</v>
      </c>
      <c r="B353" s="324" t="s">
        <v>1594</v>
      </c>
      <c r="C353" s="324" t="s">
        <v>2261</v>
      </c>
      <c r="D353" s="324" t="s">
        <v>2262</v>
      </c>
      <c r="E353" s="324"/>
      <c r="F353" s="324"/>
    </row>
    <row r="354" spans="1:6" ht="28.8">
      <c r="A354" s="324">
        <v>571</v>
      </c>
      <c r="B354" s="324" t="s">
        <v>1594</v>
      </c>
      <c r="C354" s="324" t="s">
        <v>2263</v>
      </c>
      <c r="D354" s="324" t="s">
        <v>2264</v>
      </c>
      <c r="E354" s="324"/>
      <c r="F354" s="324"/>
    </row>
    <row r="355" spans="1:6" ht="28.8">
      <c r="A355" s="324">
        <v>571</v>
      </c>
      <c r="B355" s="324" t="s">
        <v>1594</v>
      </c>
      <c r="C355" s="324" t="s">
        <v>2265</v>
      </c>
      <c r="D355" s="324" t="s">
        <v>2266</v>
      </c>
      <c r="E355" s="324"/>
      <c r="F355" s="324"/>
    </row>
    <row r="356" spans="1:6" ht="28.8">
      <c r="A356" s="324">
        <v>571</v>
      </c>
      <c r="B356" s="324" t="s">
        <v>1594</v>
      </c>
      <c r="C356" s="324" t="s">
        <v>2267</v>
      </c>
      <c r="D356" s="324" t="s">
        <v>2268</v>
      </c>
      <c r="E356" s="324"/>
      <c r="F356" s="324"/>
    </row>
    <row r="357" spans="1:6" ht="28.8">
      <c r="A357" s="324">
        <v>571</v>
      </c>
      <c r="B357" s="324" t="s">
        <v>1594</v>
      </c>
      <c r="C357" s="324" t="s">
        <v>2269</v>
      </c>
      <c r="D357" s="324" t="s">
        <v>2270</v>
      </c>
      <c r="E357" s="324"/>
      <c r="F357" s="324"/>
    </row>
    <row r="358" spans="1:6" ht="28.8">
      <c r="A358" s="324">
        <v>571</v>
      </c>
      <c r="B358" s="324" t="s">
        <v>1594</v>
      </c>
      <c r="C358" s="324" t="s">
        <v>2271</v>
      </c>
      <c r="D358" s="324" t="s">
        <v>2272</v>
      </c>
      <c r="E358" s="324"/>
      <c r="F358" s="324"/>
    </row>
    <row r="359" spans="1:6" ht="28.8">
      <c r="A359" s="324">
        <v>571</v>
      </c>
      <c r="B359" s="324" t="s">
        <v>1594</v>
      </c>
      <c r="C359" s="324" t="s">
        <v>2273</v>
      </c>
      <c r="D359" s="324" t="s">
        <v>2274</v>
      </c>
      <c r="E359" s="324"/>
      <c r="F359" s="324"/>
    </row>
    <row r="360" spans="1:6" ht="28.8">
      <c r="A360" s="324">
        <v>571</v>
      </c>
      <c r="B360" s="324" t="s">
        <v>1594</v>
      </c>
      <c r="C360" s="324" t="s">
        <v>2275</v>
      </c>
      <c r="D360" s="324" t="s">
        <v>2276</v>
      </c>
      <c r="E360" s="324"/>
      <c r="F360" s="324"/>
    </row>
    <row r="361" spans="1:6" ht="28.8">
      <c r="A361" s="324">
        <v>571</v>
      </c>
      <c r="B361" s="324" t="s">
        <v>1594</v>
      </c>
      <c r="C361" s="324" t="s">
        <v>2277</v>
      </c>
      <c r="D361" s="324" t="s">
        <v>2278</v>
      </c>
      <c r="E361" s="324"/>
      <c r="F361" s="324"/>
    </row>
    <row r="362" spans="1:6" ht="28.8">
      <c r="A362" s="324">
        <v>571</v>
      </c>
      <c r="B362" s="324" t="s">
        <v>1594</v>
      </c>
      <c r="C362" s="324" t="s">
        <v>2279</v>
      </c>
      <c r="D362" s="324" t="s">
        <v>2280</v>
      </c>
      <c r="E362" s="324"/>
      <c r="F362" s="324"/>
    </row>
    <row r="363" spans="1:6" ht="28.8">
      <c r="A363" s="324">
        <v>571</v>
      </c>
      <c r="B363" s="324" t="s">
        <v>1594</v>
      </c>
      <c r="C363" s="324" t="s">
        <v>2281</v>
      </c>
      <c r="D363" s="324" t="s">
        <v>2282</v>
      </c>
      <c r="E363" s="324"/>
      <c r="F363" s="324"/>
    </row>
    <row r="364" spans="1:6" ht="28.8">
      <c r="A364" s="324">
        <v>571</v>
      </c>
      <c r="B364" s="324" t="s">
        <v>1594</v>
      </c>
      <c r="C364" s="324" t="s">
        <v>2283</v>
      </c>
      <c r="D364" s="324" t="s">
        <v>2284</v>
      </c>
      <c r="E364" s="324"/>
      <c r="F364" s="324"/>
    </row>
    <row r="365" spans="1:6" ht="28.8">
      <c r="A365" s="324">
        <v>571</v>
      </c>
      <c r="B365" s="324" t="s">
        <v>1594</v>
      </c>
      <c r="C365" s="324" t="s">
        <v>2285</v>
      </c>
      <c r="D365" s="324" t="s">
        <v>2286</v>
      </c>
      <c r="E365" s="324"/>
      <c r="F365" s="324"/>
    </row>
    <row r="366" spans="1:6" ht="28.8">
      <c r="A366" s="324">
        <v>571</v>
      </c>
      <c r="B366" s="324" t="s">
        <v>1594</v>
      </c>
      <c r="C366" s="324" t="s">
        <v>2287</v>
      </c>
      <c r="D366" s="324" t="s">
        <v>2288</v>
      </c>
      <c r="E366" s="324"/>
      <c r="F366" s="324"/>
    </row>
    <row r="367" spans="1:6" ht="28.8">
      <c r="A367" s="324">
        <v>571</v>
      </c>
      <c r="B367" s="324" t="s">
        <v>1594</v>
      </c>
      <c r="C367" s="324" t="s">
        <v>2289</v>
      </c>
      <c r="D367" s="324" t="s">
        <v>2290</v>
      </c>
      <c r="E367" s="324"/>
      <c r="F367" s="324"/>
    </row>
    <row r="368" spans="1:6" ht="28.8">
      <c r="A368" s="324">
        <v>571</v>
      </c>
      <c r="B368" s="324" t="s">
        <v>1594</v>
      </c>
      <c r="C368" s="324" t="s">
        <v>2291</v>
      </c>
      <c r="D368" s="324" t="s">
        <v>2292</v>
      </c>
      <c r="E368" s="324"/>
      <c r="F368" s="324"/>
    </row>
    <row r="369" spans="1:6" ht="28.8">
      <c r="A369" s="324">
        <v>571</v>
      </c>
      <c r="B369" s="324" t="s">
        <v>1594</v>
      </c>
      <c r="C369" s="324" t="s">
        <v>2293</v>
      </c>
      <c r="D369" s="324" t="s">
        <v>2294</v>
      </c>
      <c r="E369" s="324"/>
      <c r="F369" s="324"/>
    </row>
    <row r="370" spans="1:6" ht="28.8">
      <c r="A370" s="324">
        <v>571</v>
      </c>
      <c r="B370" s="324" t="s">
        <v>1594</v>
      </c>
      <c r="C370" s="324" t="s">
        <v>2295</v>
      </c>
      <c r="D370" s="324" t="s">
        <v>2296</v>
      </c>
      <c r="E370" s="324"/>
      <c r="F370" s="324"/>
    </row>
    <row r="371" spans="1:6" ht="28.8">
      <c r="A371" s="324">
        <v>571</v>
      </c>
      <c r="B371" s="324" t="s">
        <v>1594</v>
      </c>
      <c r="C371" s="324" t="s">
        <v>2297</v>
      </c>
      <c r="D371" s="324" t="s">
        <v>2298</v>
      </c>
      <c r="E371" s="324"/>
      <c r="F371" s="324"/>
    </row>
    <row r="372" spans="1:6" ht="28.8">
      <c r="A372" s="324">
        <v>571</v>
      </c>
      <c r="B372" s="324" t="s">
        <v>1594</v>
      </c>
      <c r="C372" s="324" t="s">
        <v>2299</v>
      </c>
      <c r="D372" s="324" t="s">
        <v>2300</v>
      </c>
      <c r="E372" s="324"/>
      <c r="F372" s="324"/>
    </row>
    <row r="373" spans="1:6" ht="28.8">
      <c r="A373" s="324">
        <v>571</v>
      </c>
      <c r="B373" s="324" t="s">
        <v>1594</v>
      </c>
      <c r="C373" s="324" t="s">
        <v>2301</v>
      </c>
      <c r="D373" s="324" t="s">
        <v>2302</v>
      </c>
      <c r="E373" s="324"/>
      <c r="F373" s="324"/>
    </row>
    <row r="374" spans="1:6" ht="28.8">
      <c r="A374" s="324">
        <v>571</v>
      </c>
      <c r="B374" s="324" t="s">
        <v>1594</v>
      </c>
      <c r="C374" s="324" t="s">
        <v>2303</v>
      </c>
      <c r="D374" s="324" t="s">
        <v>2304</v>
      </c>
      <c r="E374" s="324"/>
      <c r="F374" s="324"/>
    </row>
    <row r="375" spans="1:6" ht="28.8">
      <c r="A375" s="324">
        <v>571</v>
      </c>
      <c r="B375" s="324" t="s">
        <v>1594</v>
      </c>
      <c r="C375" s="324" t="s">
        <v>2305</v>
      </c>
      <c r="D375" s="324" t="s">
        <v>2306</v>
      </c>
      <c r="E375" s="324"/>
      <c r="F375" s="324"/>
    </row>
    <row r="376" spans="1:6" ht="28.8">
      <c r="A376" s="324">
        <v>571</v>
      </c>
      <c r="B376" s="324" t="s">
        <v>1594</v>
      </c>
      <c r="C376" s="324" t="s">
        <v>2307</v>
      </c>
      <c r="D376" s="324" t="s">
        <v>2308</v>
      </c>
      <c r="E376" s="324"/>
      <c r="F376" s="324"/>
    </row>
    <row r="377" spans="1:6" ht="28.8">
      <c r="A377" s="324">
        <v>571</v>
      </c>
      <c r="B377" s="324" t="s">
        <v>1594</v>
      </c>
      <c r="C377" s="324" t="s">
        <v>2309</v>
      </c>
      <c r="D377" s="324" t="s">
        <v>2310</v>
      </c>
      <c r="E377" s="324"/>
      <c r="F377" s="324"/>
    </row>
    <row r="378" spans="1:6" ht="28.8">
      <c r="A378" s="324">
        <v>571</v>
      </c>
      <c r="B378" s="324" t="s">
        <v>1594</v>
      </c>
      <c r="C378" s="324" t="s">
        <v>2311</v>
      </c>
      <c r="D378" s="324" t="s">
        <v>2312</v>
      </c>
      <c r="E378" s="324"/>
      <c r="F378" s="324"/>
    </row>
    <row r="379" spans="1:6" ht="28.8">
      <c r="A379" s="324">
        <v>571</v>
      </c>
      <c r="B379" s="324" t="s">
        <v>1594</v>
      </c>
      <c r="C379" s="324" t="s">
        <v>2313</v>
      </c>
      <c r="D379" s="324" t="s">
        <v>2314</v>
      </c>
      <c r="E379" s="324"/>
      <c r="F379" s="324"/>
    </row>
    <row r="380" spans="1:6" ht="28.8">
      <c r="A380" s="324">
        <v>571</v>
      </c>
      <c r="B380" s="324" t="s">
        <v>1594</v>
      </c>
      <c r="C380" s="324" t="s">
        <v>2315</v>
      </c>
      <c r="D380" s="324" t="s">
        <v>2316</v>
      </c>
      <c r="E380" s="324"/>
      <c r="F380" s="324"/>
    </row>
    <row r="381" spans="1:6" ht="28.8">
      <c r="A381" s="324">
        <v>571</v>
      </c>
      <c r="B381" s="324" t="s">
        <v>1594</v>
      </c>
      <c r="C381" s="324" t="s">
        <v>2317</v>
      </c>
      <c r="D381" s="324" t="s">
        <v>2318</v>
      </c>
      <c r="E381" s="324"/>
      <c r="F381" s="324"/>
    </row>
    <row r="382" spans="1:6" ht="28.8">
      <c r="A382" s="324">
        <v>571</v>
      </c>
      <c r="B382" s="324" t="s">
        <v>1594</v>
      </c>
      <c r="C382" s="324" t="s">
        <v>2319</v>
      </c>
      <c r="D382" s="324" t="s">
        <v>2320</v>
      </c>
      <c r="E382" s="324"/>
      <c r="F382" s="324"/>
    </row>
    <row r="383" spans="1:6" ht="28.8">
      <c r="A383" s="324">
        <v>571</v>
      </c>
      <c r="B383" s="324" t="s">
        <v>1594</v>
      </c>
      <c r="C383" s="324" t="s">
        <v>2321</v>
      </c>
      <c r="D383" s="324" t="s">
        <v>2322</v>
      </c>
      <c r="E383" s="324"/>
      <c r="F383" s="324"/>
    </row>
    <row r="384" spans="1:6" ht="28.8">
      <c r="A384" s="324">
        <v>571</v>
      </c>
      <c r="B384" s="324" t="s">
        <v>1594</v>
      </c>
      <c r="C384" s="324" t="s">
        <v>2323</v>
      </c>
      <c r="D384" s="324" t="s">
        <v>2324</v>
      </c>
      <c r="E384" s="324"/>
      <c r="F384" s="324"/>
    </row>
    <row r="385" spans="1:6" ht="28.8">
      <c r="A385" s="324">
        <v>571</v>
      </c>
      <c r="B385" s="324" t="s">
        <v>1594</v>
      </c>
      <c r="C385" s="324" t="s">
        <v>2325</v>
      </c>
      <c r="D385" s="324" t="s">
        <v>2326</v>
      </c>
      <c r="E385" s="324"/>
      <c r="F385" s="324"/>
    </row>
    <row r="386" spans="1:6" ht="28.8">
      <c r="A386" s="324">
        <v>571</v>
      </c>
      <c r="B386" s="324" t="s">
        <v>1594</v>
      </c>
      <c r="C386" s="324" t="s">
        <v>2327</v>
      </c>
      <c r="D386" s="324" t="s">
        <v>2328</v>
      </c>
      <c r="E386" s="324"/>
      <c r="F386" s="324"/>
    </row>
    <row r="387" spans="1:6" ht="28.8">
      <c r="A387" s="324">
        <v>571</v>
      </c>
      <c r="B387" s="324" t="s">
        <v>1594</v>
      </c>
      <c r="C387" s="324" t="s">
        <v>2329</v>
      </c>
      <c r="D387" s="324" t="s">
        <v>2330</v>
      </c>
      <c r="E387" s="324"/>
      <c r="F387" s="324"/>
    </row>
    <row r="388" spans="1:6" ht="28.8">
      <c r="A388" s="324">
        <v>571</v>
      </c>
      <c r="B388" s="324" t="s">
        <v>1594</v>
      </c>
      <c r="C388" s="324" t="s">
        <v>2331</v>
      </c>
      <c r="D388" s="324" t="s">
        <v>2332</v>
      </c>
      <c r="E388" s="324"/>
      <c r="F388" s="324"/>
    </row>
    <row r="389" spans="1:6" ht="28.8">
      <c r="A389" s="324">
        <v>571</v>
      </c>
      <c r="B389" s="324" t="s">
        <v>1594</v>
      </c>
      <c r="C389" s="324" t="s">
        <v>2333</v>
      </c>
      <c r="D389" s="324" t="s">
        <v>2334</v>
      </c>
      <c r="E389" s="324"/>
      <c r="F389" s="324"/>
    </row>
    <row r="390" spans="1:6" ht="28.8">
      <c r="A390" s="324">
        <v>571</v>
      </c>
      <c r="B390" s="324" t="s">
        <v>1594</v>
      </c>
      <c r="C390" s="324" t="s">
        <v>2335</v>
      </c>
      <c r="D390" s="324" t="s">
        <v>2336</v>
      </c>
      <c r="E390" s="324"/>
      <c r="F390" s="324"/>
    </row>
    <row r="391" spans="1:6" ht="28.8">
      <c r="A391" s="324">
        <v>571</v>
      </c>
      <c r="B391" s="324" t="s">
        <v>1594</v>
      </c>
      <c r="C391" s="324" t="s">
        <v>2337</v>
      </c>
      <c r="D391" s="324" t="s">
        <v>2338</v>
      </c>
      <c r="E391" s="324"/>
      <c r="F391" s="324"/>
    </row>
    <row r="392" spans="1:6" ht="28.8">
      <c r="A392" s="324">
        <v>571</v>
      </c>
      <c r="B392" s="324" t="s">
        <v>1594</v>
      </c>
      <c r="C392" s="324" t="s">
        <v>2339</v>
      </c>
      <c r="D392" s="324" t="s">
        <v>2340</v>
      </c>
      <c r="E392" s="324"/>
      <c r="F392" s="324"/>
    </row>
    <row r="393" spans="1:6" ht="28.8">
      <c r="A393" s="324">
        <v>571</v>
      </c>
      <c r="B393" s="324" t="s">
        <v>1594</v>
      </c>
      <c r="C393" s="324" t="s">
        <v>2341</v>
      </c>
      <c r="D393" s="324" t="s">
        <v>2342</v>
      </c>
      <c r="E393" s="324"/>
      <c r="F393" s="324"/>
    </row>
    <row r="394" spans="1:6" ht="28.8">
      <c r="A394" s="324">
        <v>571</v>
      </c>
      <c r="B394" s="324" t="s">
        <v>1594</v>
      </c>
      <c r="C394" s="324" t="s">
        <v>2343</v>
      </c>
      <c r="D394" s="324" t="s">
        <v>2344</v>
      </c>
      <c r="E394" s="324"/>
      <c r="F394" s="324"/>
    </row>
    <row r="395" spans="1:6" ht="28.8">
      <c r="A395" s="324">
        <v>571</v>
      </c>
      <c r="B395" s="324" t="s">
        <v>1594</v>
      </c>
      <c r="C395" s="324" t="s">
        <v>2345</v>
      </c>
      <c r="D395" s="324" t="s">
        <v>2346</v>
      </c>
      <c r="E395" s="324"/>
      <c r="F395" s="324"/>
    </row>
    <row r="396" spans="1:6" ht="28.8">
      <c r="A396" s="324">
        <v>571</v>
      </c>
      <c r="B396" s="324" t="s">
        <v>1594</v>
      </c>
      <c r="C396" s="324" t="s">
        <v>2347</v>
      </c>
      <c r="D396" s="324" t="s">
        <v>2348</v>
      </c>
      <c r="E396" s="324"/>
      <c r="F396" s="324"/>
    </row>
    <row r="397" spans="1:6" ht="28.8">
      <c r="A397" s="324">
        <v>571</v>
      </c>
      <c r="B397" s="324" t="s">
        <v>1594</v>
      </c>
      <c r="C397" s="324" t="s">
        <v>2349</v>
      </c>
      <c r="D397" s="324" t="s">
        <v>2350</v>
      </c>
      <c r="E397" s="324"/>
      <c r="F397" s="324"/>
    </row>
    <row r="398" spans="1:6" ht="28.8">
      <c r="A398" s="324">
        <v>571</v>
      </c>
      <c r="B398" s="324" t="s">
        <v>1594</v>
      </c>
      <c r="C398" s="324" t="s">
        <v>2351</v>
      </c>
      <c r="D398" s="324" t="s">
        <v>2352</v>
      </c>
      <c r="E398" s="324"/>
      <c r="F398" s="324"/>
    </row>
    <row r="399" spans="1:6" ht="28.8">
      <c r="A399" s="324">
        <v>571</v>
      </c>
      <c r="B399" s="324" t="s">
        <v>1594</v>
      </c>
      <c r="C399" s="324" t="s">
        <v>2353</v>
      </c>
      <c r="D399" s="324" t="s">
        <v>2354</v>
      </c>
      <c r="E399" s="324"/>
      <c r="F399" s="324"/>
    </row>
    <row r="400" spans="1:6" ht="28.8">
      <c r="A400" s="324">
        <v>571</v>
      </c>
      <c r="B400" s="324" t="s">
        <v>1594</v>
      </c>
      <c r="C400" s="324" t="s">
        <v>2355</v>
      </c>
      <c r="D400" s="324" t="s">
        <v>2356</v>
      </c>
      <c r="E400" s="324"/>
      <c r="F400" s="324"/>
    </row>
    <row r="401" spans="1:6" ht="28.8">
      <c r="A401" s="324">
        <v>571</v>
      </c>
      <c r="B401" s="324" t="s">
        <v>1594</v>
      </c>
      <c r="C401" s="324" t="s">
        <v>2357</v>
      </c>
      <c r="D401" s="324" t="s">
        <v>2358</v>
      </c>
      <c r="E401" s="324"/>
      <c r="F401" s="324"/>
    </row>
    <row r="402" spans="1:6" ht="28.8">
      <c r="A402" s="324">
        <v>571</v>
      </c>
      <c r="B402" s="324" t="s">
        <v>1594</v>
      </c>
      <c r="C402" s="324" t="s">
        <v>2359</v>
      </c>
      <c r="D402" s="324" t="s">
        <v>2360</v>
      </c>
      <c r="E402" s="324"/>
      <c r="F402" s="324"/>
    </row>
    <row r="403" spans="1:6" ht="28.8">
      <c r="A403" s="324">
        <v>571</v>
      </c>
      <c r="B403" s="324" t="s">
        <v>1594</v>
      </c>
      <c r="C403" s="324" t="s">
        <v>2361</v>
      </c>
      <c r="D403" s="324" t="s">
        <v>2362</v>
      </c>
      <c r="E403" s="324"/>
      <c r="F403" s="324"/>
    </row>
    <row r="404" spans="1:6" ht="28.8">
      <c r="A404" s="324">
        <v>571</v>
      </c>
      <c r="B404" s="324" t="s">
        <v>1594</v>
      </c>
      <c r="C404" s="324" t="s">
        <v>2363</v>
      </c>
      <c r="D404" s="324" t="s">
        <v>2364</v>
      </c>
      <c r="E404" s="324"/>
      <c r="F404" s="324"/>
    </row>
    <row r="405" spans="1:6" ht="28.8">
      <c r="A405" s="324">
        <v>571</v>
      </c>
      <c r="B405" s="324" t="s">
        <v>1594</v>
      </c>
      <c r="C405" s="324" t="s">
        <v>2365</v>
      </c>
      <c r="D405" s="324" t="s">
        <v>2366</v>
      </c>
      <c r="E405" s="324"/>
      <c r="F405" s="324"/>
    </row>
    <row r="406" spans="1:6" ht="28.8">
      <c r="A406" s="324">
        <v>571</v>
      </c>
      <c r="B406" s="324" t="s">
        <v>1594</v>
      </c>
      <c r="C406" s="324" t="s">
        <v>2367</v>
      </c>
      <c r="D406" s="324" t="s">
        <v>2368</v>
      </c>
      <c r="E406" s="324"/>
      <c r="F406" s="324"/>
    </row>
    <row r="407" spans="1:6" ht="28.8">
      <c r="A407" s="324">
        <v>571</v>
      </c>
      <c r="B407" s="324" t="s">
        <v>1594</v>
      </c>
      <c r="C407" s="324" t="s">
        <v>2369</v>
      </c>
      <c r="D407" s="324" t="s">
        <v>2370</v>
      </c>
      <c r="E407" s="324"/>
      <c r="F407" s="324"/>
    </row>
    <row r="408" spans="1:6" ht="28.8">
      <c r="A408" s="324">
        <v>571</v>
      </c>
      <c r="B408" s="324" t="s">
        <v>1594</v>
      </c>
      <c r="C408" s="324" t="s">
        <v>2371</v>
      </c>
      <c r="D408" s="324" t="s">
        <v>2372</v>
      </c>
      <c r="E408" s="324"/>
      <c r="F408" s="324"/>
    </row>
    <row r="409" spans="1:6" ht="28.8">
      <c r="A409" s="324">
        <v>571</v>
      </c>
      <c r="B409" s="324" t="s">
        <v>1594</v>
      </c>
      <c r="C409" s="324" t="s">
        <v>2373</v>
      </c>
      <c r="D409" s="324" t="s">
        <v>2374</v>
      </c>
      <c r="E409" s="324"/>
      <c r="F409" s="324"/>
    </row>
    <row r="410" spans="1:6" ht="28.8">
      <c r="A410" s="324">
        <v>571</v>
      </c>
      <c r="B410" s="324" t="s">
        <v>1594</v>
      </c>
      <c r="C410" s="324" t="s">
        <v>2375</v>
      </c>
      <c r="D410" s="324" t="s">
        <v>2376</v>
      </c>
      <c r="E410" s="324"/>
      <c r="F410" s="324"/>
    </row>
    <row r="411" spans="1:6" ht="28.8">
      <c r="A411" s="324">
        <v>571</v>
      </c>
      <c r="B411" s="324" t="s">
        <v>1594</v>
      </c>
      <c r="C411" s="324" t="s">
        <v>2377</v>
      </c>
      <c r="D411" s="324" t="s">
        <v>2378</v>
      </c>
      <c r="E411" s="324"/>
      <c r="F411" s="324"/>
    </row>
    <row r="412" spans="1:6" ht="28.8">
      <c r="A412" s="324">
        <v>571</v>
      </c>
      <c r="B412" s="324" t="s">
        <v>1594</v>
      </c>
      <c r="C412" s="324" t="s">
        <v>2379</v>
      </c>
      <c r="D412" s="324" t="s">
        <v>2380</v>
      </c>
      <c r="E412" s="324"/>
      <c r="F412" s="324"/>
    </row>
    <row r="413" spans="1:6" ht="28.8">
      <c r="A413" s="324">
        <v>571</v>
      </c>
      <c r="B413" s="324" t="s">
        <v>1594</v>
      </c>
      <c r="C413" s="324" t="s">
        <v>2381</v>
      </c>
      <c r="D413" s="324" t="s">
        <v>2382</v>
      </c>
      <c r="E413" s="324"/>
      <c r="F413" s="324"/>
    </row>
    <row r="414" spans="1:6" ht="28.8">
      <c r="A414" s="324">
        <v>571</v>
      </c>
      <c r="B414" s="324" t="s">
        <v>1594</v>
      </c>
      <c r="C414" s="324" t="s">
        <v>2383</v>
      </c>
      <c r="D414" s="324" t="s">
        <v>2384</v>
      </c>
      <c r="E414" s="324"/>
      <c r="F414" s="324"/>
    </row>
    <row r="415" spans="1:6" ht="28.8">
      <c r="A415" s="324">
        <v>571</v>
      </c>
      <c r="B415" s="324" t="s">
        <v>1594</v>
      </c>
      <c r="C415" s="324" t="s">
        <v>2385</v>
      </c>
      <c r="D415" s="324" t="s">
        <v>2386</v>
      </c>
      <c r="E415" s="324"/>
      <c r="F415" s="324"/>
    </row>
    <row r="416" spans="1:6" ht="28.8">
      <c r="A416" s="324">
        <v>571</v>
      </c>
      <c r="B416" s="324" t="s">
        <v>1594</v>
      </c>
      <c r="C416" s="324" t="s">
        <v>2387</v>
      </c>
      <c r="D416" s="324" t="s">
        <v>2388</v>
      </c>
      <c r="E416" s="324"/>
      <c r="F416" s="324"/>
    </row>
    <row r="417" spans="1:6" ht="28.8">
      <c r="A417" s="324">
        <v>571</v>
      </c>
      <c r="B417" s="324" t="s">
        <v>1594</v>
      </c>
      <c r="C417" s="324" t="s">
        <v>2389</v>
      </c>
      <c r="D417" s="324" t="s">
        <v>2390</v>
      </c>
      <c r="E417" s="324"/>
      <c r="F417" s="324"/>
    </row>
    <row r="418" spans="1:6" ht="28.8">
      <c r="A418" s="324">
        <v>571</v>
      </c>
      <c r="B418" s="324" t="s">
        <v>1594</v>
      </c>
      <c r="C418" s="324" t="s">
        <v>2391</v>
      </c>
      <c r="D418" s="324" t="s">
        <v>2392</v>
      </c>
      <c r="E418" s="324"/>
      <c r="F418" s="324"/>
    </row>
    <row r="419" spans="1:6" ht="28.8">
      <c r="A419" s="324">
        <v>571</v>
      </c>
      <c r="B419" s="324" t="s">
        <v>1594</v>
      </c>
      <c r="C419" s="324" t="s">
        <v>2393</v>
      </c>
      <c r="D419" s="324" t="s">
        <v>2394</v>
      </c>
      <c r="E419" s="324"/>
      <c r="F419" s="324"/>
    </row>
    <row r="420" spans="1:6" ht="28.8">
      <c r="A420" s="324">
        <v>571</v>
      </c>
      <c r="B420" s="324" t="s">
        <v>1594</v>
      </c>
      <c r="C420" s="324" t="s">
        <v>2395</v>
      </c>
      <c r="D420" s="324" t="s">
        <v>2396</v>
      </c>
      <c r="E420" s="324"/>
      <c r="F420" s="324"/>
    </row>
    <row r="421" spans="1:6" ht="28.8">
      <c r="A421" s="324">
        <v>571</v>
      </c>
      <c r="B421" s="324" t="s">
        <v>1594</v>
      </c>
      <c r="C421" s="324" t="s">
        <v>2397</v>
      </c>
      <c r="D421" s="324" t="s">
        <v>2398</v>
      </c>
      <c r="E421" s="324"/>
      <c r="F421" s="324"/>
    </row>
    <row r="422" spans="1:6" ht="28.8">
      <c r="A422" s="324">
        <v>571</v>
      </c>
      <c r="B422" s="324" t="s">
        <v>1594</v>
      </c>
      <c r="C422" s="324" t="s">
        <v>2399</v>
      </c>
      <c r="D422" s="324" t="s">
        <v>2400</v>
      </c>
      <c r="E422" s="324"/>
      <c r="F422" s="324"/>
    </row>
    <row r="423" spans="1:6" ht="28.8">
      <c r="A423" s="324">
        <v>571</v>
      </c>
      <c r="B423" s="324" t="s">
        <v>1594</v>
      </c>
      <c r="C423" s="324" t="s">
        <v>2401</v>
      </c>
      <c r="D423" s="324" t="s">
        <v>2402</v>
      </c>
      <c r="E423" s="324"/>
      <c r="F423" s="324"/>
    </row>
    <row r="424" spans="1:6" ht="28.8">
      <c r="A424" s="324">
        <v>571</v>
      </c>
      <c r="B424" s="324" t="s">
        <v>1594</v>
      </c>
      <c r="C424" s="324" t="s">
        <v>2403</v>
      </c>
      <c r="D424" s="324" t="s">
        <v>2404</v>
      </c>
      <c r="E424" s="324"/>
      <c r="F424" s="324"/>
    </row>
    <row r="425" spans="1:6" ht="28.8">
      <c r="A425" s="324">
        <v>571</v>
      </c>
      <c r="B425" s="324" t="s">
        <v>1594</v>
      </c>
      <c r="C425" s="324" t="s">
        <v>2405</v>
      </c>
      <c r="D425" s="324" t="s">
        <v>2406</v>
      </c>
      <c r="E425" s="324"/>
      <c r="F425" s="324"/>
    </row>
    <row r="426" spans="1:6" ht="28.8">
      <c r="A426" s="324">
        <v>571</v>
      </c>
      <c r="B426" s="324" t="s">
        <v>1594</v>
      </c>
      <c r="C426" s="324" t="s">
        <v>2407</v>
      </c>
      <c r="D426" s="324" t="s">
        <v>2408</v>
      </c>
      <c r="E426" s="324"/>
      <c r="F426" s="324"/>
    </row>
    <row r="427" spans="1:6" ht="28.8">
      <c r="A427" s="324">
        <v>571</v>
      </c>
      <c r="B427" s="324" t="s">
        <v>1594</v>
      </c>
      <c r="C427" s="324" t="s">
        <v>2409</v>
      </c>
      <c r="D427" s="324" t="s">
        <v>2410</v>
      </c>
      <c r="E427" s="324"/>
      <c r="F427" s="324"/>
    </row>
    <row r="428" spans="1:6" ht="28.8">
      <c r="A428" s="324">
        <v>571</v>
      </c>
      <c r="B428" s="324" t="s">
        <v>1594</v>
      </c>
      <c r="C428" s="324" t="s">
        <v>2411</v>
      </c>
      <c r="D428" s="324" t="s">
        <v>2412</v>
      </c>
      <c r="E428" s="324"/>
      <c r="F428" s="324"/>
    </row>
    <row r="429" spans="1:6" ht="28.8">
      <c r="A429" s="324">
        <v>571</v>
      </c>
      <c r="B429" s="324" t="s">
        <v>1594</v>
      </c>
      <c r="C429" s="324" t="s">
        <v>2413</v>
      </c>
      <c r="D429" s="324" t="s">
        <v>2414</v>
      </c>
      <c r="E429" s="324"/>
      <c r="F429" s="324"/>
    </row>
    <row r="430" spans="1:6" ht="28.8">
      <c r="A430" s="324">
        <v>571</v>
      </c>
      <c r="B430" s="324" t="s">
        <v>1594</v>
      </c>
      <c r="C430" s="324" t="s">
        <v>2415</v>
      </c>
      <c r="D430" s="324" t="s">
        <v>2416</v>
      </c>
      <c r="E430" s="324"/>
      <c r="F430" s="324"/>
    </row>
    <row r="431" spans="1:6" ht="28.8">
      <c r="A431" s="324">
        <v>571</v>
      </c>
      <c r="B431" s="324" t="s">
        <v>1594</v>
      </c>
      <c r="C431" s="324" t="s">
        <v>2417</v>
      </c>
      <c r="D431" s="324" t="s">
        <v>2418</v>
      </c>
      <c r="E431" s="324"/>
      <c r="F431" s="324"/>
    </row>
    <row r="432" spans="1:6" ht="28.8">
      <c r="A432" s="324">
        <v>571</v>
      </c>
      <c r="B432" s="324" t="s">
        <v>1594</v>
      </c>
      <c r="C432" s="324" t="s">
        <v>2419</v>
      </c>
      <c r="D432" s="324" t="s">
        <v>2420</v>
      </c>
      <c r="E432" s="324"/>
      <c r="F432" s="324"/>
    </row>
    <row r="433" spans="1:6" ht="28.8">
      <c r="A433" s="324">
        <v>571</v>
      </c>
      <c r="B433" s="324" t="s">
        <v>1594</v>
      </c>
      <c r="C433" s="324" t="s">
        <v>2421</v>
      </c>
      <c r="D433" s="324" t="s">
        <v>2422</v>
      </c>
      <c r="E433" s="324"/>
      <c r="F433" s="324"/>
    </row>
    <row r="434" spans="1:6" ht="28.8">
      <c r="A434" s="324">
        <v>571</v>
      </c>
      <c r="B434" s="324" t="s">
        <v>1594</v>
      </c>
      <c r="C434" s="324" t="s">
        <v>2423</v>
      </c>
      <c r="D434" s="324" t="s">
        <v>2424</v>
      </c>
      <c r="E434" s="324"/>
      <c r="F434" s="324"/>
    </row>
    <row r="435" spans="1:6" ht="28.8">
      <c r="A435" s="324">
        <v>571</v>
      </c>
      <c r="B435" s="324" t="s">
        <v>1594</v>
      </c>
      <c r="C435" s="324" t="s">
        <v>2425</v>
      </c>
      <c r="D435" s="324" t="s">
        <v>2426</v>
      </c>
      <c r="E435" s="324"/>
      <c r="F435" s="324"/>
    </row>
    <row r="436" spans="1:6" ht="28.8">
      <c r="A436" s="324">
        <v>571</v>
      </c>
      <c r="B436" s="324" t="s">
        <v>1594</v>
      </c>
      <c r="C436" s="324" t="s">
        <v>2427</v>
      </c>
      <c r="D436" s="324" t="s">
        <v>2428</v>
      </c>
      <c r="E436" s="324"/>
      <c r="F436" s="324"/>
    </row>
    <row r="437" spans="1:6" ht="28.8">
      <c r="A437" s="324">
        <v>571</v>
      </c>
      <c r="B437" s="324" t="s">
        <v>1594</v>
      </c>
      <c r="C437" s="324" t="s">
        <v>2429</v>
      </c>
      <c r="D437" s="324" t="s">
        <v>2430</v>
      </c>
      <c r="E437" s="324"/>
      <c r="F437" s="324"/>
    </row>
    <row r="438" spans="1:6" ht="28.8">
      <c r="A438" s="324">
        <v>571</v>
      </c>
      <c r="B438" s="324" t="s">
        <v>1594</v>
      </c>
      <c r="C438" s="324" t="s">
        <v>2431</v>
      </c>
      <c r="D438" s="324" t="s">
        <v>2432</v>
      </c>
      <c r="E438" s="324"/>
      <c r="F438" s="324"/>
    </row>
    <row r="439" spans="1:6" ht="28.8">
      <c r="A439" s="324">
        <v>571</v>
      </c>
      <c r="B439" s="324" t="s">
        <v>1594</v>
      </c>
      <c r="C439" s="324" t="s">
        <v>2433</v>
      </c>
      <c r="D439" s="324" t="s">
        <v>2434</v>
      </c>
      <c r="E439" s="324"/>
      <c r="F439" s="324"/>
    </row>
    <row r="440" spans="1:6" ht="28.8">
      <c r="A440" s="324">
        <v>571</v>
      </c>
      <c r="B440" s="324" t="s">
        <v>1594</v>
      </c>
      <c r="C440" s="324" t="s">
        <v>2435</v>
      </c>
      <c r="D440" s="324" t="s">
        <v>2436</v>
      </c>
      <c r="E440" s="324"/>
      <c r="F440" s="324"/>
    </row>
    <row r="441" spans="1:6" ht="28.8">
      <c r="A441" s="324">
        <v>571</v>
      </c>
      <c r="B441" s="324" t="s">
        <v>1594</v>
      </c>
      <c r="C441" s="324" t="s">
        <v>2437</v>
      </c>
      <c r="D441" s="324" t="s">
        <v>2438</v>
      </c>
      <c r="E441" s="324"/>
      <c r="F441" s="324"/>
    </row>
    <row r="442" spans="1:6" ht="28.8">
      <c r="A442" s="324">
        <v>571</v>
      </c>
      <c r="B442" s="324" t="s">
        <v>1594</v>
      </c>
      <c r="C442" s="324" t="s">
        <v>2439</v>
      </c>
      <c r="D442" s="324" t="s">
        <v>2440</v>
      </c>
      <c r="E442" s="324"/>
      <c r="F442" s="324"/>
    </row>
    <row r="443" spans="1:6" ht="28.8">
      <c r="A443" s="324">
        <v>571</v>
      </c>
      <c r="B443" s="324" t="s">
        <v>1594</v>
      </c>
      <c r="C443" s="324" t="s">
        <v>2441</v>
      </c>
      <c r="D443" s="324" t="s">
        <v>2442</v>
      </c>
      <c r="E443" s="324"/>
      <c r="F443" s="324"/>
    </row>
    <row r="444" spans="1:6" ht="28.8">
      <c r="A444" s="324">
        <v>571</v>
      </c>
      <c r="B444" s="324" t="s">
        <v>1594</v>
      </c>
      <c r="C444" s="324" t="s">
        <v>2443</v>
      </c>
      <c r="D444" s="324" t="s">
        <v>2444</v>
      </c>
      <c r="E444" s="324"/>
      <c r="F444" s="324"/>
    </row>
    <row r="445" spans="1:6" ht="28.8">
      <c r="A445" s="324">
        <v>571</v>
      </c>
      <c r="B445" s="324" t="s">
        <v>1594</v>
      </c>
      <c r="C445" s="324" t="s">
        <v>2445</v>
      </c>
      <c r="D445" s="324" t="s">
        <v>2446</v>
      </c>
      <c r="E445" s="324"/>
      <c r="F445" s="324"/>
    </row>
    <row r="446" spans="1:6" ht="28.8">
      <c r="A446" s="324">
        <v>571</v>
      </c>
      <c r="B446" s="324" t="s">
        <v>1594</v>
      </c>
      <c r="C446" s="324" t="s">
        <v>2447</v>
      </c>
      <c r="D446" s="324" t="s">
        <v>2448</v>
      </c>
      <c r="E446" s="324"/>
      <c r="F446" s="324"/>
    </row>
    <row r="447" spans="1:6" ht="28.8">
      <c r="A447" s="324">
        <v>571</v>
      </c>
      <c r="B447" s="324" t="s">
        <v>1594</v>
      </c>
      <c r="C447" s="324" t="s">
        <v>2449</v>
      </c>
      <c r="D447" s="324" t="s">
        <v>2450</v>
      </c>
      <c r="E447" s="324"/>
      <c r="F447" s="324"/>
    </row>
    <row r="448" spans="1:6" ht="28.8">
      <c r="A448" s="324">
        <v>571</v>
      </c>
      <c r="B448" s="324" t="s">
        <v>1594</v>
      </c>
      <c r="C448" s="324" t="s">
        <v>2451</v>
      </c>
      <c r="D448" s="324" t="s">
        <v>2452</v>
      </c>
      <c r="E448" s="324"/>
      <c r="F448" s="324"/>
    </row>
    <row r="449" spans="1:6" ht="28.8">
      <c r="A449" s="324">
        <v>571</v>
      </c>
      <c r="B449" s="324" t="s">
        <v>1594</v>
      </c>
      <c r="C449" s="324" t="s">
        <v>2453</v>
      </c>
      <c r="D449" s="324" t="s">
        <v>2454</v>
      </c>
      <c r="E449" s="324"/>
      <c r="F449" s="324"/>
    </row>
    <row r="450" spans="1:6" ht="28.8">
      <c r="A450" s="324">
        <v>571</v>
      </c>
      <c r="B450" s="324" t="s">
        <v>1594</v>
      </c>
      <c r="C450" s="324" t="s">
        <v>2455</v>
      </c>
      <c r="D450" s="324" t="s">
        <v>2456</v>
      </c>
      <c r="E450" s="324"/>
      <c r="F450" s="324"/>
    </row>
    <row r="451" spans="1:6" ht="28.8">
      <c r="A451" s="324">
        <v>571</v>
      </c>
      <c r="B451" s="324" t="s">
        <v>1594</v>
      </c>
      <c r="C451" s="324" t="s">
        <v>2457</v>
      </c>
      <c r="D451" s="324" t="s">
        <v>2458</v>
      </c>
      <c r="E451" s="324"/>
      <c r="F451" s="324"/>
    </row>
    <row r="452" spans="1:6" ht="28.8">
      <c r="A452" s="324">
        <v>571</v>
      </c>
      <c r="B452" s="324" t="s">
        <v>1594</v>
      </c>
      <c r="C452" s="324" t="s">
        <v>2459</v>
      </c>
      <c r="D452" s="324" t="s">
        <v>2460</v>
      </c>
      <c r="E452" s="324"/>
      <c r="F452" s="324"/>
    </row>
    <row r="453" spans="1:6" ht="28.8">
      <c r="A453" s="324">
        <v>571</v>
      </c>
      <c r="B453" s="324" t="s">
        <v>1594</v>
      </c>
      <c r="C453" s="324" t="s">
        <v>2461</v>
      </c>
      <c r="D453" s="324" t="s">
        <v>2462</v>
      </c>
      <c r="E453" s="324"/>
      <c r="F453" s="324"/>
    </row>
    <row r="454" spans="1:6" ht="28.8">
      <c r="A454" s="324">
        <v>571</v>
      </c>
      <c r="B454" s="324" t="s">
        <v>1594</v>
      </c>
      <c r="C454" s="324" t="s">
        <v>2463</v>
      </c>
      <c r="D454" s="324" t="s">
        <v>2464</v>
      </c>
      <c r="E454" s="324"/>
      <c r="F454" s="324"/>
    </row>
    <row r="455" spans="1:6" ht="28.8">
      <c r="A455" s="324">
        <v>571</v>
      </c>
      <c r="B455" s="324" t="s">
        <v>1594</v>
      </c>
      <c r="C455" s="324" t="s">
        <v>2465</v>
      </c>
      <c r="D455" s="324" t="s">
        <v>2062</v>
      </c>
      <c r="E455" s="324"/>
      <c r="F455" s="324"/>
    </row>
    <row r="456" spans="1:6" ht="28.8">
      <c r="A456" s="324">
        <v>571</v>
      </c>
      <c r="B456" s="324" t="s">
        <v>1594</v>
      </c>
      <c r="C456" s="324" t="s">
        <v>2466</v>
      </c>
      <c r="D456" s="324" t="s">
        <v>2467</v>
      </c>
      <c r="E456" s="324"/>
      <c r="F456" s="324"/>
    </row>
    <row r="457" spans="1:6" ht="28.8">
      <c r="A457" s="324">
        <v>571</v>
      </c>
      <c r="B457" s="324" t="s">
        <v>1594</v>
      </c>
      <c r="C457" s="324" t="s">
        <v>2468</v>
      </c>
      <c r="D457" s="324" t="s">
        <v>2469</v>
      </c>
      <c r="E457" s="324"/>
      <c r="F457" s="324"/>
    </row>
    <row r="458" spans="1:6" ht="28.8">
      <c r="A458" s="324">
        <v>571</v>
      </c>
      <c r="B458" s="324" t="s">
        <v>1594</v>
      </c>
      <c r="C458" s="324" t="s">
        <v>2470</v>
      </c>
      <c r="D458" s="324" t="s">
        <v>2471</v>
      </c>
      <c r="E458" s="324"/>
      <c r="F458" s="324"/>
    </row>
    <row r="459" spans="1:6" ht="28.8">
      <c r="A459" s="324">
        <v>571</v>
      </c>
      <c r="B459" s="324" t="s">
        <v>1594</v>
      </c>
      <c r="C459" s="324" t="s">
        <v>2472</v>
      </c>
      <c r="D459" s="324" t="s">
        <v>2473</v>
      </c>
      <c r="E459" s="324"/>
      <c r="F459" s="324"/>
    </row>
    <row r="460" spans="1:6" ht="28.8">
      <c r="A460" s="324">
        <v>571</v>
      </c>
      <c r="B460" s="324" t="s">
        <v>1594</v>
      </c>
      <c r="C460" s="324" t="s">
        <v>2474</v>
      </c>
      <c r="D460" s="324" t="s">
        <v>2475</v>
      </c>
      <c r="E460" s="324"/>
      <c r="F460" s="324"/>
    </row>
    <row r="461" spans="1:6" ht="28.8">
      <c r="A461" s="324">
        <v>571</v>
      </c>
      <c r="B461" s="324" t="s">
        <v>1594</v>
      </c>
      <c r="C461" s="324" t="s">
        <v>2476</v>
      </c>
      <c r="D461" s="324" t="s">
        <v>2477</v>
      </c>
      <c r="E461" s="324"/>
      <c r="F461" s="324"/>
    </row>
    <row r="462" spans="1:6" ht="28.8">
      <c r="A462" s="324">
        <v>571</v>
      </c>
      <c r="B462" s="324" t="s">
        <v>1594</v>
      </c>
      <c r="C462" s="324" t="s">
        <v>2478</v>
      </c>
      <c r="D462" s="324" t="s">
        <v>2479</v>
      </c>
      <c r="E462" s="324"/>
      <c r="F462" s="324"/>
    </row>
    <row r="463" spans="1:6" ht="28.8">
      <c r="A463" s="324">
        <v>571</v>
      </c>
      <c r="B463" s="324" t="s">
        <v>1594</v>
      </c>
      <c r="C463" s="324" t="s">
        <v>2480</v>
      </c>
      <c r="D463" s="324" t="s">
        <v>2481</v>
      </c>
      <c r="E463" s="324"/>
      <c r="F463" s="324"/>
    </row>
    <row r="464" spans="1:6" ht="28.8">
      <c r="A464" s="324">
        <v>571</v>
      </c>
      <c r="B464" s="324" t="s">
        <v>1594</v>
      </c>
      <c r="C464" s="324" t="s">
        <v>2482</v>
      </c>
      <c r="D464" s="324" t="s">
        <v>2483</v>
      </c>
      <c r="E464" s="324"/>
      <c r="F464" s="324"/>
    </row>
    <row r="465" spans="1:6" ht="28.8">
      <c r="A465" s="324">
        <v>571</v>
      </c>
      <c r="B465" s="324" t="s">
        <v>1594</v>
      </c>
      <c r="C465" s="324" t="s">
        <v>2484</v>
      </c>
      <c r="D465" s="324" t="s">
        <v>2485</v>
      </c>
      <c r="E465" s="324"/>
      <c r="F465" s="324"/>
    </row>
    <row r="466" spans="1:6" ht="28.8">
      <c r="A466" s="324">
        <v>571</v>
      </c>
      <c r="B466" s="324" t="s">
        <v>1594</v>
      </c>
      <c r="C466" s="324" t="s">
        <v>2486</v>
      </c>
      <c r="D466" s="324" t="s">
        <v>2487</v>
      </c>
      <c r="E466" s="324"/>
      <c r="F466" s="324"/>
    </row>
    <row r="467" spans="1:6" ht="28.8">
      <c r="A467" s="324">
        <v>571</v>
      </c>
      <c r="B467" s="324" t="s">
        <v>1594</v>
      </c>
      <c r="C467" s="324" t="s">
        <v>2488</v>
      </c>
      <c r="D467" s="324" t="s">
        <v>2489</v>
      </c>
      <c r="E467" s="324"/>
      <c r="F467" s="324"/>
    </row>
    <row r="468" spans="1:6" ht="28.8">
      <c r="A468" s="324">
        <v>571</v>
      </c>
      <c r="B468" s="324" t="s">
        <v>1594</v>
      </c>
      <c r="C468" s="324" t="s">
        <v>2490</v>
      </c>
      <c r="D468" s="324" t="s">
        <v>2491</v>
      </c>
      <c r="E468" s="324"/>
      <c r="F468" s="324"/>
    </row>
    <row r="469" spans="1:6" ht="28.8">
      <c r="A469" s="324">
        <v>571</v>
      </c>
      <c r="B469" s="324" t="s">
        <v>1594</v>
      </c>
      <c r="C469" s="324" t="s">
        <v>2492</v>
      </c>
      <c r="D469" s="324" t="s">
        <v>2493</v>
      </c>
      <c r="E469" s="324"/>
      <c r="F469" s="324"/>
    </row>
    <row r="470" spans="1:6" ht="28.8">
      <c r="A470" s="324">
        <v>571</v>
      </c>
      <c r="B470" s="324" t="s">
        <v>1594</v>
      </c>
      <c r="C470" s="324" t="s">
        <v>2494</v>
      </c>
      <c r="D470" s="324" t="s">
        <v>2495</v>
      </c>
      <c r="E470" s="324"/>
      <c r="F470" s="324"/>
    </row>
    <row r="471" spans="1:6" ht="28.8">
      <c r="A471" s="324">
        <v>571</v>
      </c>
      <c r="B471" s="324" t="s">
        <v>1594</v>
      </c>
      <c r="C471" s="324" t="s">
        <v>2496</v>
      </c>
      <c r="D471" s="324" t="s">
        <v>2497</v>
      </c>
      <c r="E471" s="324"/>
      <c r="F471" s="324"/>
    </row>
    <row r="472" spans="1:6" ht="28.8">
      <c r="A472" s="324">
        <v>571</v>
      </c>
      <c r="B472" s="324" t="s">
        <v>1594</v>
      </c>
      <c r="C472" s="324" t="s">
        <v>2498</v>
      </c>
      <c r="D472" s="324" t="s">
        <v>2499</v>
      </c>
      <c r="E472" s="324"/>
      <c r="F472" s="324"/>
    </row>
    <row r="473" spans="1:6" ht="28.8">
      <c r="A473" s="324">
        <v>571</v>
      </c>
      <c r="B473" s="324" t="s">
        <v>1594</v>
      </c>
      <c r="C473" s="324" t="s">
        <v>2500</v>
      </c>
      <c r="D473" s="324" t="s">
        <v>2501</v>
      </c>
      <c r="E473" s="324"/>
      <c r="F473" s="324"/>
    </row>
    <row r="474" spans="1:6" ht="28.8">
      <c r="A474" s="324">
        <v>571</v>
      </c>
      <c r="B474" s="324" t="s">
        <v>1594</v>
      </c>
      <c r="C474" s="324" t="s">
        <v>2502</v>
      </c>
      <c r="D474" s="324" t="s">
        <v>2503</v>
      </c>
      <c r="E474" s="324"/>
      <c r="F474" s="324"/>
    </row>
    <row r="475" spans="1:6" ht="28.8">
      <c r="A475" s="324">
        <v>571</v>
      </c>
      <c r="B475" s="324" t="s">
        <v>1594</v>
      </c>
      <c r="C475" s="324" t="s">
        <v>2504</v>
      </c>
      <c r="D475" s="324" t="s">
        <v>2505</v>
      </c>
      <c r="E475" s="324"/>
      <c r="F475" s="324"/>
    </row>
    <row r="476" spans="1:6" ht="28.8">
      <c r="A476" s="324">
        <v>571</v>
      </c>
      <c r="B476" s="324" t="s">
        <v>1594</v>
      </c>
      <c r="C476" s="324" t="s">
        <v>2506</v>
      </c>
      <c r="D476" s="324" t="s">
        <v>2507</v>
      </c>
      <c r="E476" s="324"/>
      <c r="F476" s="324"/>
    </row>
    <row r="477" spans="1:6" ht="28.8">
      <c r="A477" s="324">
        <v>571</v>
      </c>
      <c r="B477" s="324" t="s">
        <v>1594</v>
      </c>
      <c r="C477" s="324" t="s">
        <v>2508</v>
      </c>
      <c r="D477" s="324" t="s">
        <v>2509</v>
      </c>
      <c r="E477" s="324"/>
      <c r="F477" s="324"/>
    </row>
    <row r="478" spans="1:6" ht="28.8">
      <c r="A478" s="324">
        <v>571</v>
      </c>
      <c r="B478" s="324" t="s">
        <v>1594</v>
      </c>
      <c r="C478" s="324" t="s">
        <v>2510</v>
      </c>
      <c r="D478" s="324" t="s">
        <v>2511</v>
      </c>
      <c r="E478" s="324"/>
      <c r="F478" s="324"/>
    </row>
    <row r="479" spans="1:6" ht="28.8">
      <c r="A479" s="324">
        <v>571</v>
      </c>
      <c r="B479" s="324" t="s">
        <v>1594</v>
      </c>
      <c r="C479" s="324" t="s">
        <v>2512</v>
      </c>
      <c r="D479" s="324" t="s">
        <v>2513</v>
      </c>
      <c r="E479" s="324"/>
      <c r="F479" s="324"/>
    </row>
    <row r="480" spans="1:6" ht="28.8">
      <c r="A480" s="324">
        <v>571</v>
      </c>
      <c r="B480" s="324" t="s">
        <v>1594</v>
      </c>
      <c r="C480" s="324" t="s">
        <v>2514</v>
      </c>
      <c r="D480" s="324" t="s">
        <v>2515</v>
      </c>
      <c r="E480" s="324"/>
      <c r="F480" s="324"/>
    </row>
    <row r="481" spans="1:6" ht="28.8">
      <c r="A481" s="324">
        <v>571</v>
      </c>
      <c r="B481" s="324" t="s">
        <v>1594</v>
      </c>
      <c r="C481" s="324" t="s">
        <v>2516</v>
      </c>
      <c r="D481" s="324" t="s">
        <v>2517</v>
      </c>
      <c r="E481" s="324"/>
      <c r="F481" s="324"/>
    </row>
    <row r="482" spans="1:6" ht="28.8">
      <c r="A482" s="324">
        <v>571</v>
      </c>
      <c r="B482" s="324" t="s">
        <v>1594</v>
      </c>
      <c r="C482" s="324" t="s">
        <v>2518</v>
      </c>
      <c r="D482" s="324" t="s">
        <v>2519</v>
      </c>
      <c r="E482" s="324"/>
      <c r="F482" s="324"/>
    </row>
    <row r="483" spans="1:6" ht="28.8">
      <c r="A483" s="324">
        <v>571</v>
      </c>
      <c r="B483" s="324" t="s">
        <v>1594</v>
      </c>
      <c r="C483" s="324" t="s">
        <v>2520</v>
      </c>
      <c r="D483" s="324" t="s">
        <v>2521</v>
      </c>
      <c r="E483" s="324"/>
      <c r="F483" s="324"/>
    </row>
    <row r="484" spans="1:6" ht="28.8">
      <c r="A484" s="324">
        <v>571</v>
      </c>
      <c r="B484" s="324" t="s">
        <v>1594</v>
      </c>
      <c r="C484" s="324" t="s">
        <v>2522</v>
      </c>
      <c r="D484" s="324" t="s">
        <v>2523</v>
      </c>
      <c r="E484" s="324"/>
      <c r="F484" s="324"/>
    </row>
    <row r="485" spans="1:6" ht="28.8">
      <c r="A485" s="324">
        <v>571</v>
      </c>
      <c r="B485" s="324" t="s">
        <v>1594</v>
      </c>
      <c r="C485" s="324" t="s">
        <v>2524</v>
      </c>
      <c r="D485" s="324" t="s">
        <v>2525</v>
      </c>
      <c r="E485" s="324"/>
      <c r="F485" s="324"/>
    </row>
    <row r="486" spans="1:6" ht="28.8">
      <c r="A486" s="324">
        <v>571</v>
      </c>
      <c r="B486" s="324" t="s">
        <v>1594</v>
      </c>
      <c r="C486" s="324" t="s">
        <v>2526</v>
      </c>
      <c r="D486" s="324" t="s">
        <v>2527</v>
      </c>
      <c r="E486" s="324"/>
      <c r="F486" s="324"/>
    </row>
    <row r="487" spans="1:6" ht="28.8">
      <c r="A487" s="324">
        <v>571</v>
      </c>
      <c r="B487" s="324" t="s">
        <v>1594</v>
      </c>
      <c r="C487" s="324" t="s">
        <v>2528</v>
      </c>
      <c r="D487" s="324" t="s">
        <v>2529</v>
      </c>
      <c r="E487" s="324"/>
      <c r="F487" s="324"/>
    </row>
    <row r="488" spans="1:6" ht="28.8">
      <c r="A488" s="324">
        <v>571</v>
      </c>
      <c r="B488" s="324" t="s">
        <v>1594</v>
      </c>
      <c r="C488" s="324" t="s">
        <v>2530</v>
      </c>
      <c r="D488" s="324" t="s">
        <v>2531</v>
      </c>
      <c r="E488" s="324"/>
      <c r="F488" s="324"/>
    </row>
    <row r="489" spans="1:6" ht="28.8">
      <c r="A489" s="324">
        <v>571</v>
      </c>
      <c r="B489" s="324" t="s">
        <v>1594</v>
      </c>
      <c r="C489" s="324" t="s">
        <v>2532</v>
      </c>
      <c r="D489" s="324" t="s">
        <v>2533</v>
      </c>
      <c r="E489" s="324"/>
      <c r="F489" s="324"/>
    </row>
    <row r="490" spans="1:6" ht="28.8">
      <c r="A490" s="324">
        <v>571</v>
      </c>
      <c r="B490" s="324" t="s">
        <v>1594</v>
      </c>
      <c r="C490" s="324" t="s">
        <v>2534</v>
      </c>
      <c r="D490" s="324" t="s">
        <v>2535</v>
      </c>
      <c r="E490" s="324"/>
      <c r="F490" s="324"/>
    </row>
    <row r="491" spans="1:6" ht="28.8">
      <c r="A491" s="324">
        <v>571</v>
      </c>
      <c r="B491" s="324" t="s">
        <v>1594</v>
      </c>
      <c r="C491" s="324" t="s">
        <v>2536</v>
      </c>
      <c r="D491" s="324" t="s">
        <v>2537</v>
      </c>
      <c r="E491" s="324"/>
      <c r="F491" s="324"/>
    </row>
    <row r="492" spans="1:6" ht="28.8">
      <c r="A492" s="324">
        <v>571</v>
      </c>
      <c r="B492" s="324" t="s">
        <v>1594</v>
      </c>
      <c r="C492" s="324" t="s">
        <v>2538</v>
      </c>
      <c r="D492" s="324" t="s">
        <v>2539</v>
      </c>
      <c r="E492" s="324"/>
      <c r="F492" s="324"/>
    </row>
    <row r="493" spans="1:6" ht="28.8">
      <c r="A493" s="324">
        <v>571</v>
      </c>
      <c r="B493" s="324" t="s">
        <v>1594</v>
      </c>
      <c r="C493" s="324" t="s">
        <v>2540</v>
      </c>
      <c r="D493" s="324" t="s">
        <v>1740</v>
      </c>
      <c r="E493" s="324"/>
      <c r="F493" s="324"/>
    </row>
    <row r="494" spans="1:6" ht="28.8">
      <c r="A494" s="324">
        <v>571</v>
      </c>
      <c r="B494" s="324" t="s">
        <v>1594</v>
      </c>
      <c r="C494" s="324" t="s">
        <v>2541</v>
      </c>
      <c r="D494" s="324" t="s">
        <v>2542</v>
      </c>
      <c r="E494" s="324"/>
      <c r="F494" s="324"/>
    </row>
    <row r="495" spans="1:6" ht="28.8">
      <c r="A495" s="324">
        <v>571</v>
      </c>
      <c r="B495" s="324" t="s">
        <v>1594</v>
      </c>
      <c r="C495" s="324" t="s">
        <v>2543</v>
      </c>
      <c r="D495" s="324" t="s">
        <v>2544</v>
      </c>
      <c r="E495" s="324"/>
      <c r="F495" s="324"/>
    </row>
    <row r="496" spans="1:6" ht="28.8">
      <c r="A496" s="324">
        <v>571</v>
      </c>
      <c r="B496" s="324" t="s">
        <v>1594</v>
      </c>
      <c r="C496" s="324" t="s">
        <v>2545</v>
      </c>
      <c r="D496" s="324" t="s">
        <v>2546</v>
      </c>
      <c r="E496" s="324"/>
      <c r="F496" s="324"/>
    </row>
    <row r="497" spans="1:6" ht="28.8">
      <c r="A497" s="324">
        <v>571</v>
      </c>
      <c r="B497" s="324" t="s">
        <v>1594</v>
      </c>
      <c r="C497" s="324" t="s">
        <v>2547</v>
      </c>
      <c r="D497" s="324" t="s">
        <v>2548</v>
      </c>
      <c r="E497" s="324"/>
      <c r="F497" s="324"/>
    </row>
    <row r="498" spans="1:6" ht="28.8">
      <c r="A498" s="324">
        <v>571</v>
      </c>
      <c r="B498" s="324" t="s">
        <v>1594</v>
      </c>
      <c r="C498" s="324" t="s">
        <v>2549</v>
      </c>
      <c r="D498" s="324" t="s">
        <v>2550</v>
      </c>
      <c r="E498" s="324"/>
      <c r="F498" s="324"/>
    </row>
    <row r="499" spans="1:6" ht="28.8">
      <c r="A499" s="324">
        <v>571</v>
      </c>
      <c r="B499" s="324" t="s">
        <v>1594</v>
      </c>
      <c r="C499" s="324" t="s">
        <v>2551</v>
      </c>
      <c r="D499" s="324" t="s">
        <v>2552</v>
      </c>
      <c r="E499" s="324"/>
      <c r="F499" s="324"/>
    </row>
    <row r="500" spans="1:6" ht="28.8">
      <c r="A500" s="324">
        <v>571</v>
      </c>
      <c r="B500" s="324" t="s">
        <v>1594</v>
      </c>
      <c r="C500" s="324" t="s">
        <v>2553</v>
      </c>
      <c r="D500" s="324" t="s">
        <v>2554</v>
      </c>
      <c r="E500" s="324"/>
      <c r="F500" s="324"/>
    </row>
    <row r="501" spans="1:6" ht="28.8">
      <c r="A501" s="324">
        <v>571</v>
      </c>
      <c r="B501" s="324" t="s">
        <v>1594</v>
      </c>
      <c r="C501" s="324" t="s">
        <v>2555</v>
      </c>
      <c r="D501" s="324" t="s">
        <v>2556</v>
      </c>
      <c r="E501" s="324"/>
      <c r="F501" s="324"/>
    </row>
    <row r="502" spans="1:6" ht="28.8">
      <c r="A502" s="324">
        <v>571</v>
      </c>
      <c r="B502" s="324" t="s">
        <v>1594</v>
      </c>
      <c r="C502" s="324" t="s">
        <v>2557</v>
      </c>
      <c r="D502" s="324" t="s">
        <v>2558</v>
      </c>
      <c r="E502" s="324"/>
      <c r="F502" s="324"/>
    </row>
    <row r="503" spans="1:6" ht="28.8">
      <c r="A503" s="324">
        <v>571</v>
      </c>
      <c r="B503" s="324" t="s">
        <v>1594</v>
      </c>
      <c r="C503" s="324" t="s">
        <v>2559</v>
      </c>
      <c r="D503" s="324" t="s">
        <v>2560</v>
      </c>
      <c r="E503" s="324"/>
      <c r="F503" s="324"/>
    </row>
    <row r="504" spans="1:6" ht="28.8">
      <c r="A504" s="324">
        <v>571</v>
      </c>
      <c r="B504" s="324" t="s">
        <v>1594</v>
      </c>
      <c r="C504" s="324" t="s">
        <v>2561</v>
      </c>
      <c r="D504" s="324" t="s">
        <v>2562</v>
      </c>
      <c r="E504" s="324"/>
      <c r="F504" s="324"/>
    </row>
    <row r="505" spans="1:6" ht="28.8">
      <c r="A505" s="324">
        <v>571</v>
      </c>
      <c r="B505" s="324" t="s">
        <v>1594</v>
      </c>
      <c r="C505" s="324" t="s">
        <v>2563</v>
      </c>
      <c r="D505" s="324" t="s">
        <v>2564</v>
      </c>
      <c r="E505" s="324"/>
      <c r="F505" s="324"/>
    </row>
    <row r="506" spans="1:6" ht="28.8">
      <c r="A506" s="324">
        <v>571</v>
      </c>
      <c r="B506" s="324" t="s">
        <v>1594</v>
      </c>
      <c r="C506" s="324" t="s">
        <v>2565</v>
      </c>
      <c r="D506" s="324" t="s">
        <v>2566</v>
      </c>
      <c r="E506" s="324"/>
      <c r="F506" s="324"/>
    </row>
    <row r="507" spans="1:6" ht="28.8">
      <c r="A507" s="324">
        <v>571</v>
      </c>
      <c r="B507" s="324" t="s">
        <v>1594</v>
      </c>
      <c r="C507" s="324" t="s">
        <v>2567</v>
      </c>
      <c r="D507" s="324" t="s">
        <v>2568</v>
      </c>
      <c r="E507" s="324"/>
      <c r="F507" s="324"/>
    </row>
    <row r="508" spans="1:6" ht="28.8">
      <c r="A508" s="324">
        <v>571</v>
      </c>
      <c r="B508" s="324" t="s">
        <v>1594</v>
      </c>
      <c r="C508" s="324" t="s">
        <v>2569</v>
      </c>
      <c r="D508" s="324" t="s">
        <v>2570</v>
      </c>
      <c r="E508" s="324"/>
      <c r="F508" s="324"/>
    </row>
    <row r="509" spans="1:6" ht="28.8">
      <c r="A509" s="324">
        <v>571</v>
      </c>
      <c r="B509" s="324" t="s">
        <v>1594</v>
      </c>
      <c r="C509" s="324" t="s">
        <v>2571</v>
      </c>
      <c r="D509" s="324" t="s">
        <v>2572</v>
      </c>
      <c r="E509" s="324"/>
      <c r="F509" s="324"/>
    </row>
    <row r="510" spans="1:6" ht="28.8">
      <c r="A510" s="324">
        <v>571</v>
      </c>
      <c r="B510" s="324" t="s">
        <v>1594</v>
      </c>
      <c r="C510" s="324" t="s">
        <v>2573</v>
      </c>
      <c r="D510" s="324" t="s">
        <v>2574</v>
      </c>
      <c r="E510" s="324"/>
      <c r="F510" s="324"/>
    </row>
    <row r="511" spans="1:6" ht="28.8">
      <c r="A511" s="324">
        <v>571</v>
      </c>
      <c r="B511" s="324" t="s">
        <v>1594</v>
      </c>
      <c r="C511" s="324" t="s">
        <v>2575</v>
      </c>
      <c r="D511" s="324" t="s">
        <v>2576</v>
      </c>
      <c r="E511" s="324"/>
      <c r="F511" s="324"/>
    </row>
    <row r="512" spans="1:6" ht="28.8">
      <c r="A512" s="324">
        <v>571</v>
      </c>
      <c r="B512" s="324" t="s">
        <v>1594</v>
      </c>
      <c r="C512" s="324" t="s">
        <v>2577</v>
      </c>
      <c r="D512" s="324" t="s">
        <v>2578</v>
      </c>
      <c r="E512" s="324"/>
      <c r="F512" s="324"/>
    </row>
    <row r="513" spans="1:6" ht="28.8">
      <c r="A513" s="324">
        <v>571</v>
      </c>
      <c r="B513" s="324" t="s">
        <v>1594</v>
      </c>
      <c r="C513" s="324" t="s">
        <v>2579</v>
      </c>
      <c r="D513" s="324" t="s">
        <v>2580</v>
      </c>
      <c r="E513" s="324"/>
      <c r="F513" s="324"/>
    </row>
    <row r="514" spans="1:6" ht="28.8">
      <c r="A514" s="324">
        <v>571</v>
      </c>
      <c r="B514" s="324" t="s">
        <v>1594</v>
      </c>
      <c r="C514" s="324" t="s">
        <v>2581</v>
      </c>
      <c r="D514" s="324" t="s">
        <v>2582</v>
      </c>
      <c r="E514" s="324"/>
      <c r="F514" s="324"/>
    </row>
    <row r="515" spans="1:6" ht="28.8">
      <c r="A515" s="324">
        <v>571</v>
      </c>
      <c r="B515" s="324" t="s">
        <v>1594</v>
      </c>
      <c r="C515" s="324" t="s">
        <v>2583</v>
      </c>
      <c r="D515" s="324" t="s">
        <v>2584</v>
      </c>
      <c r="E515" s="324"/>
      <c r="F515" s="324"/>
    </row>
    <row r="516" spans="1:6" ht="28.8">
      <c r="A516" s="324">
        <v>571</v>
      </c>
      <c r="B516" s="324" t="s">
        <v>1594</v>
      </c>
      <c r="C516" s="324" t="s">
        <v>2585</v>
      </c>
      <c r="D516" s="324" t="s">
        <v>2586</v>
      </c>
      <c r="E516" s="324"/>
      <c r="F516" s="324"/>
    </row>
    <row r="517" spans="1:6" ht="28.8">
      <c r="A517" s="324">
        <v>571</v>
      </c>
      <c r="B517" s="324" t="s">
        <v>1594</v>
      </c>
      <c r="C517" s="324" t="s">
        <v>2587</v>
      </c>
      <c r="D517" s="324" t="s">
        <v>2588</v>
      </c>
      <c r="E517" s="324"/>
      <c r="F517" s="324"/>
    </row>
    <row r="518" spans="1:6" ht="28.8">
      <c r="A518" s="324">
        <v>571</v>
      </c>
      <c r="B518" s="324" t="s">
        <v>1594</v>
      </c>
      <c r="C518" s="324" t="s">
        <v>2589</v>
      </c>
      <c r="D518" s="324" t="s">
        <v>2590</v>
      </c>
      <c r="E518" s="324"/>
      <c r="F518" s="324"/>
    </row>
    <row r="519" spans="1:6" ht="28.8">
      <c r="A519" s="324">
        <v>571</v>
      </c>
      <c r="B519" s="324" t="s">
        <v>1594</v>
      </c>
      <c r="C519" s="324" t="s">
        <v>2591</v>
      </c>
      <c r="D519" s="324" t="s">
        <v>2592</v>
      </c>
      <c r="E519" s="324"/>
      <c r="F519" s="324"/>
    </row>
    <row r="520" spans="1:6" ht="28.8">
      <c r="A520" s="324">
        <v>571</v>
      </c>
      <c r="B520" s="324" t="s">
        <v>1594</v>
      </c>
      <c r="C520" s="324" t="s">
        <v>2593</v>
      </c>
      <c r="D520" s="324" t="s">
        <v>2594</v>
      </c>
      <c r="E520" s="324"/>
      <c r="F520" s="324"/>
    </row>
    <row r="521" spans="1:6" ht="28.8">
      <c r="A521" s="324">
        <v>571</v>
      </c>
      <c r="B521" s="324" t="s">
        <v>1594</v>
      </c>
      <c r="C521" s="324" t="s">
        <v>2595</v>
      </c>
      <c r="D521" s="324" t="s">
        <v>2596</v>
      </c>
      <c r="E521" s="324"/>
      <c r="F521" s="324"/>
    </row>
    <row r="522" spans="1:6" ht="28.8">
      <c r="A522" s="324">
        <v>571</v>
      </c>
      <c r="B522" s="324" t="s">
        <v>1594</v>
      </c>
      <c r="C522" s="324" t="s">
        <v>2597</v>
      </c>
      <c r="D522" s="324" t="s">
        <v>2598</v>
      </c>
      <c r="E522" s="324"/>
      <c r="F522" s="324"/>
    </row>
    <row r="523" spans="1:6" ht="28.8">
      <c r="A523" s="324">
        <v>571</v>
      </c>
      <c r="B523" s="324" t="s">
        <v>1594</v>
      </c>
      <c r="C523" s="324" t="s">
        <v>2599</v>
      </c>
      <c r="D523" s="324" t="s">
        <v>2600</v>
      </c>
      <c r="E523" s="324"/>
      <c r="F523" s="324"/>
    </row>
    <row r="524" spans="1:6" ht="28.8">
      <c r="A524" s="324">
        <v>571</v>
      </c>
      <c r="B524" s="324" t="s">
        <v>1594</v>
      </c>
      <c r="C524" s="324" t="s">
        <v>2601</v>
      </c>
      <c r="D524" s="324" t="s">
        <v>2602</v>
      </c>
      <c r="E524" s="324"/>
      <c r="F524" s="324"/>
    </row>
    <row r="525" spans="1:6" ht="28.8">
      <c r="A525" s="324">
        <v>571</v>
      </c>
      <c r="B525" s="324" t="s">
        <v>1594</v>
      </c>
      <c r="C525" s="324" t="s">
        <v>2603</v>
      </c>
      <c r="D525" s="324" t="s">
        <v>2604</v>
      </c>
      <c r="E525" s="324"/>
      <c r="F525" s="324"/>
    </row>
    <row r="526" spans="1:6" ht="28.8">
      <c r="A526" s="324">
        <v>571</v>
      </c>
      <c r="B526" s="324" t="s">
        <v>1594</v>
      </c>
      <c r="C526" s="324" t="s">
        <v>2605</v>
      </c>
      <c r="D526" s="324" t="s">
        <v>2606</v>
      </c>
      <c r="E526" s="324"/>
      <c r="F526" s="324"/>
    </row>
    <row r="527" spans="1:6" ht="28.8">
      <c r="A527" s="324">
        <v>571</v>
      </c>
      <c r="B527" s="324" t="s">
        <v>1594</v>
      </c>
      <c r="C527" s="324" t="s">
        <v>2607</v>
      </c>
      <c r="D527" s="324" t="s">
        <v>2608</v>
      </c>
      <c r="E527" s="324"/>
      <c r="F527" s="324"/>
    </row>
    <row r="528" spans="1:6" ht="28.8">
      <c r="A528" s="324">
        <v>571</v>
      </c>
      <c r="B528" s="324" t="s">
        <v>1594</v>
      </c>
      <c r="C528" s="324" t="s">
        <v>2609</v>
      </c>
      <c r="D528" s="324" t="s">
        <v>2610</v>
      </c>
      <c r="E528" s="324"/>
      <c r="F528" s="324"/>
    </row>
    <row r="529" spans="1:6" ht="28.8">
      <c r="A529" s="324">
        <v>571</v>
      </c>
      <c r="B529" s="324" t="s">
        <v>1594</v>
      </c>
      <c r="C529" s="324" t="s">
        <v>2611</v>
      </c>
      <c r="D529" s="324" t="s">
        <v>2612</v>
      </c>
      <c r="E529" s="324"/>
      <c r="F529" s="324"/>
    </row>
    <row r="530" spans="1:6" ht="28.8">
      <c r="A530" s="324">
        <v>571</v>
      </c>
      <c r="B530" s="324" t="s">
        <v>1594</v>
      </c>
      <c r="C530" s="324" t="s">
        <v>2613</v>
      </c>
      <c r="D530" s="324" t="s">
        <v>2614</v>
      </c>
      <c r="E530" s="324"/>
      <c r="F530" s="324"/>
    </row>
    <row r="531" spans="1:6" ht="28.8">
      <c r="A531" s="324">
        <v>571</v>
      </c>
      <c r="B531" s="324" t="s">
        <v>1594</v>
      </c>
      <c r="C531" s="324" t="s">
        <v>2615</v>
      </c>
      <c r="D531" s="324" t="s">
        <v>2616</v>
      </c>
      <c r="E531" s="324"/>
      <c r="F531" s="324"/>
    </row>
    <row r="532" spans="1:6" ht="28.8">
      <c r="A532" s="324">
        <v>571</v>
      </c>
      <c r="B532" s="324" t="s">
        <v>1594</v>
      </c>
      <c r="C532" s="324" t="s">
        <v>2617</v>
      </c>
      <c r="D532" s="324" t="s">
        <v>2618</v>
      </c>
      <c r="E532" s="324"/>
      <c r="F532" s="324"/>
    </row>
    <row r="533" spans="1:6" ht="28.8">
      <c r="A533" s="324">
        <v>571</v>
      </c>
      <c r="B533" s="324" t="s">
        <v>1594</v>
      </c>
      <c r="C533" s="324" t="s">
        <v>2619</v>
      </c>
      <c r="D533" s="324" t="s">
        <v>2620</v>
      </c>
      <c r="E533" s="324"/>
      <c r="F533" s="324"/>
    </row>
    <row r="534" spans="1:6" ht="28.8">
      <c r="A534" s="324">
        <v>571</v>
      </c>
      <c r="B534" s="324" t="s">
        <v>1594</v>
      </c>
      <c r="C534" s="324" t="s">
        <v>2621</v>
      </c>
      <c r="D534" s="324" t="s">
        <v>2622</v>
      </c>
      <c r="E534" s="324"/>
      <c r="F534" s="324"/>
    </row>
    <row r="535" spans="1:6" ht="28.8">
      <c r="A535" s="324">
        <v>571</v>
      </c>
      <c r="B535" s="324" t="s">
        <v>1594</v>
      </c>
      <c r="C535" s="324" t="s">
        <v>2623</v>
      </c>
      <c r="D535" s="324" t="s">
        <v>2624</v>
      </c>
      <c r="E535" s="324"/>
      <c r="F535" s="324"/>
    </row>
    <row r="536" spans="1:6" ht="28.8">
      <c r="A536" s="324">
        <v>571</v>
      </c>
      <c r="B536" s="324" t="s">
        <v>1594</v>
      </c>
      <c r="C536" s="324" t="s">
        <v>2625</v>
      </c>
      <c r="D536" s="324" t="s">
        <v>2626</v>
      </c>
      <c r="E536" s="324"/>
      <c r="F536" s="324"/>
    </row>
    <row r="537" spans="1:6" ht="28.8">
      <c r="A537" s="324">
        <v>571</v>
      </c>
      <c r="B537" s="324" t="s">
        <v>1594</v>
      </c>
      <c r="C537" s="324" t="s">
        <v>2627</v>
      </c>
      <c r="D537" s="324" t="s">
        <v>2628</v>
      </c>
      <c r="E537" s="324"/>
      <c r="F537" s="324"/>
    </row>
    <row r="538" spans="1:6" ht="28.8">
      <c r="A538" s="324">
        <v>571</v>
      </c>
      <c r="B538" s="324" t="s">
        <v>1594</v>
      </c>
      <c r="C538" s="324" t="s">
        <v>2629</v>
      </c>
      <c r="D538" s="324" t="s">
        <v>2630</v>
      </c>
      <c r="E538" s="324"/>
      <c r="F538" s="324"/>
    </row>
    <row r="539" spans="1:6" ht="28.8">
      <c r="A539" s="324">
        <v>571</v>
      </c>
      <c r="B539" s="324" t="s">
        <v>1594</v>
      </c>
      <c r="C539" s="324" t="s">
        <v>2631</v>
      </c>
      <c r="D539" s="324" t="s">
        <v>2632</v>
      </c>
      <c r="E539" s="324"/>
      <c r="F539" s="324"/>
    </row>
    <row r="540" spans="1:6" ht="28.8">
      <c r="A540" s="324">
        <v>571</v>
      </c>
      <c r="B540" s="324" t="s">
        <v>1594</v>
      </c>
      <c r="C540" s="324" t="s">
        <v>2633</v>
      </c>
      <c r="D540" s="324" t="s">
        <v>2634</v>
      </c>
      <c r="E540" s="324"/>
      <c r="F540" s="324"/>
    </row>
    <row r="541" spans="1:6" ht="28.8">
      <c r="A541" s="324">
        <v>571</v>
      </c>
      <c r="B541" s="324" t="s">
        <v>1594</v>
      </c>
      <c r="C541" s="324" t="s">
        <v>2635</v>
      </c>
      <c r="D541" s="324" t="s">
        <v>2636</v>
      </c>
      <c r="E541" s="324"/>
      <c r="F541" s="324"/>
    </row>
    <row r="542" spans="1:6" ht="28.8">
      <c r="A542" s="324">
        <v>571</v>
      </c>
      <c r="B542" s="324" t="s">
        <v>1594</v>
      </c>
      <c r="C542" s="324" t="s">
        <v>2637</v>
      </c>
      <c r="D542" s="324" t="s">
        <v>2638</v>
      </c>
      <c r="E542" s="324"/>
      <c r="F542" s="324"/>
    </row>
    <row r="543" spans="1:6" ht="28.8">
      <c r="A543" s="324">
        <v>571</v>
      </c>
      <c r="B543" s="324" t="s">
        <v>1594</v>
      </c>
      <c r="C543" s="324" t="s">
        <v>2639</v>
      </c>
      <c r="D543" s="324" t="s">
        <v>2640</v>
      </c>
      <c r="E543" s="324"/>
      <c r="F543" s="324"/>
    </row>
    <row r="544" spans="1:6" ht="28.8">
      <c r="A544" s="324">
        <v>571</v>
      </c>
      <c r="B544" s="324" t="s">
        <v>1594</v>
      </c>
      <c r="C544" s="324" t="s">
        <v>2641</v>
      </c>
      <c r="D544" s="324" t="s">
        <v>2642</v>
      </c>
      <c r="E544" s="324"/>
      <c r="F544" s="324"/>
    </row>
    <row r="545" spans="1:6" ht="28.8">
      <c r="A545" s="324">
        <v>571</v>
      </c>
      <c r="B545" s="324" t="s">
        <v>1594</v>
      </c>
      <c r="C545" s="324" t="s">
        <v>2643</v>
      </c>
      <c r="D545" s="324" t="s">
        <v>2644</v>
      </c>
      <c r="E545" s="324"/>
      <c r="F545" s="324"/>
    </row>
    <row r="546" spans="1:6" ht="28.8">
      <c r="A546" s="324">
        <v>571</v>
      </c>
      <c r="B546" s="324" t="s">
        <v>1594</v>
      </c>
      <c r="C546" s="324" t="s">
        <v>2645</v>
      </c>
      <c r="D546" s="324" t="s">
        <v>2646</v>
      </c>
      <c r="E546" s="324"/>
      <c r="F546" s="324"/>
    </row>
    <row r="547" spans="1:6" ht="28.8">
      <c r="A547" s="324">
        <v>571</v>
      </c>
      <c r="B547" s="324" t="s">
        <v>1594</v>
      </c>
      <c r="C547" s="324" t="s">
        <v>2647</v>
      </c>
      <c r="D547" s="324" t="s">
        <v>2648</v>
      </c>
      <c r="E547" s="324"/>
      <c r="F547" s="324"/>
    </row>
    <row r="548" spans="1:6" ht="28.8">
      <c r="A548" s="324">
        <v>571</v>
      </c>
      <c r="B548" s="324" t="s">
        <v>1594</v>
      </c>
      <c r="C548" s="324" t="s">
        <v>2649</v>
      </c>
      <c r="D548" s="324" t="s">
        <v>2650</v>
      </c>
      <c r="E548" s="324"/>
      <c r="F548" s="324"/>
    </row>
    <row r="549" spans="1:6" ht="28.8">
      <c r="A549" s="324">
        <v>571</v>
      </c>
      <c r="B549" s="324" t="s">
        <v>1594</v>
      </c>
      <c r="C549" s="324" t="s">
        <v>2651</v>
      </c>
      <c r="D549" s="324" t="s">
        <v>2652</v>
      </c>
      <c r="E549" s="324"/>
      <c r="F549" s="324"/>
    </row>
    <row r="550" spans="1:6" ht="28.8">
      <c r="A550" s="324">
        <v>571</v>
      </c>
      <c r="B550" s="324" t="s">
        <v>1594</v>
      </c>
      <c r="C550" s="324" t="s">
        <v>2653</v>
      </c>
      <c r="D550" s="324" t="s">
        <v>2654</v>
      </c>
      <c r="E550" s="324"/>
      <c r="F550" s="324"/>
    </row>
    <row r="551" spans="1:6" ht="28.8">
      <c r="A551" s="324">
        <v>571</v>
      </c>
      <c r="B551" s="324" t="s">
        <v>1594</v>
      </c>
      <c r="C551" s="324" t="s">
        <v>2655</v>
      </c>
      <c r="D551" s="324" t="s">
        <v>2656</v>
      </c>
      <c r="E551" s="324"/>
      <c r="F551" s="324"/>
    </row>
    <row r="552" spans="1:6" ht="28.8">
      <c r="A552" s="324">
        <v>571</v>
      </c>
      <c r="B552" s="324" t="s">
        <v>1594</v>
      </c>
      <c r="C552" s="324" t="s">
        <v>2657</v>
      </c>
      <c r="D552" s="324" t="s">
        <v>2658</v>
      </c>
      <c r="E552" s="324"/>
      <c r="F552" s="324"/>
    </row>
    <row r="553" spans="1:6" ht="28.8">
      <c r="A553" s="324">
        <v>571</v>
      </c>
      <c r="B553" s="324" t="s">
        <v>1594</v>
      </c>
      <c r="C553" s="324" t="s">
        <v>2659</v>
      </c>
      <c r="D553" s="324" t="s">
        <v>2660</v>
      </c>
      <c r="E553" s="324"/>
      <c r="F553" s="324"/>
    </row>
    <row r="554" spans="1:6" ht="28.8">
      <c r="A554" s="324">
        <v>571</v>
      </c>
      <c r="B554" s="324" t="s">
        <v>1594</v>
      </c>
      <c r="C554" s="324" t="s">
        <v>2661</v>
      </c>
      <c r="D554" s="324" t="s">
        <v>2662</v>
      </c>
      <c r="E554" s="324"/>
      <c r="F554" s="324"/>
    </row>
    <row r="555" spans="1:6" ht="28.8">
      <c r="A555" s="324">
        <v>571</v>
      </c>
      <c r="B555" s="324" t="s">
        <v>1594</v>
      </c>
      <c r="C555" s="324" t="s">
        <v>2663</v>
      </c>
      <c r="D555" s="324" t="s">
        <v>2664</v>
      </c>
      <c r="E555" s="324"/>
      <c r="F555" s="324"/>
    </row>
    <row r="556" spans="1:6" ht="28.8">
      <c r="A556" s="324">
        <v>571</v>
      </c>
      <c r="B556" s="324" t="s">
        <v>1594</v>
      </c>
      <c r="C556" s="324" t="s">
        <v>2665</v>
      </c>
      <c r="D556" s="324" t="s">
        <v>2666</v>
      </c>
      <c r="E556" s="324"/>
      <c r="F556" s="324"/>
    </row>
    <row r="557" spans="1:6" ht="28.8">
      <c r="A557" s="324">
        <v>571</v>
      </c>
      <c r="B557" s="324" t="s">
        <v>1594</v>
      </c>
      <c r="C557" s="324" t="s">
        <v>2667</v>
      </c>
      <c r="D557" s="324" t="s">
        <v>2668</v>
      </c>
      <c r="E557" s="324"/>
      <c r="F557" s="324"/>
    </row>
    <row r="558" spans="1:6" ht="28.8">
      <c r="A558" s="324">
        <v>571</v>
      </c>
      <c r="B558" s="324" t="s">
        <v>1594</v>
      </c>
      <c r="C558" s="324" t="s">
        <v>2669</v>
      </c>
      <c r="D558" s="324" t="s">
        <v>2670</v>
      </c>
      <c r="E558" s="324"/>
      <c r="F558" s="324"/>
    </row>
    <row r="559" spans="1:6" ht="28.8">
      <c r="A559" s="324">
        <v>571</v>
      </c>
      <c r="B559" s="324" t="s">
        <v>1594</v>
      </c>
      <c r="C559" s="324" t="s">
        <v>2671</v>
      </c>
      <c r="D559" s="324" t="s">
        <v>2672</v>
      </c>
      <c r="E559" s="324"/>
      <c r="F559" s="324"/>
    </row>
    <row r="560" spans="1:6" ht="28.8">
      <c r="A560" s="324">
        <v>571</v>
      </c>
      <c r="B560" s="324" t="s">
        <v>1594</v>
      </c>
      <c r="C560" s="324" t="s">
        <v>2673</v>
      </c>
      <c r="D560" s="324" t="s">
        <v>2674</v>
      </c>
      <c r="E560" s="324"/>
      <c r="F560" s="324"/>
    </row>
    <row r="561" spans="1:6" ht="28.8">
      <c r="A561" s="324">
        <v>571</v>
      </c>
      <c r="B561" s="324" t="s">
        <v>1594</v>
      </c>
      <c r="C561" s="324" t="s">
        <v>2675</v>
      </c>
      <c r="D561" s="324" t="s">
        <v>2676</v>
      </c>
      <c r="E561" s="324"/>
      <c r="F561" s="324"/>
    </row>
    <row r="562" spans="1:6" ht="28.8">
      <c r="A562" s="324">
        <v>571</v>
      </c>
      <c r="B562" s="324" t="s">
        <v>1594</v>
      </c>
      <c r="C562" s="324" t="s">
        <v>2677</v>
      </c>
      <c r="D562" s="324" t="s">
        <v>2678</v>
      </c>
      <c r="E562" s="324"/>
      <c r="F562" s="324"/>
    </row>
    <row r="563" spans="1:6" ht="28.8">
      <c r="A563" s="324">
        <v>571</v>
      </c>
      <c r="B563" s="324" t="s">
        <v>1594</v>
      </c>
      <c r="C563" s="324" t="s">
        <v>2679</v>
      </c>
      <c r="D563" s="324" t="s">
        <v>2680</v>
      </c>
      <c r="E563" s="324"/>
      <c r="F563" s="324"/>
    </row>
    <row r="564" spans="1:6" ht="28.8">
      <c r="A564" s="324">
        <v>571</v>
      </c>
      <c r="B564" s="324" t="s">
        <v>1594</v>
      </c>
      <c r="C564" s="324" t="s">
        <v>2681</v>
      </c>
      <c r="D564" s="324" t="s">
        <v>2682</v>
      </c>
      <c r="E564" s="324"/>
      <c r="F564" s="324"/>
    </row>
    <row r="565" spans="1:6" ht="28.8">
      <c r="A565" s="324">
        <v>571</v>
      </c>
      <c r="B565" s="324" t="s">
        <v>1594</v>
      </c>
      <c r="C565" s="324" t="s">
        <v>2683</v>
      </c>
      <c r="D565" s="324" t="s">
        <v>2684</v>
      </c>
      <c r="E565" s="324"/>
      <c r="F565" s="324"/>
    </row>
    <row r="566" spans="1:6" ht="28.8">
      <c r="A566" s="324">
        <v>571</v>
      </c>
      <c r="B566" s="324" t="s">
        <v>1594</v>
      </c>
      <c r="C566" s="324" t="s">
        <v>2685</v>
      </c>
      <c r="D566" s="324" t="s">
        <v>2686</v>
      </c>
      <c r="E566" s="324"/>
      <c r="F566" s="324"/>
    </row>
    <row r="567" spans="1:6" ht="28.8">
      <c r="A567" s="324">
        <v>571</v>
      </c>
      <c r="B567" s="324" t="s">
        <v>1594</v>
      </c>
      <c r="C567" s="324" t="s">
        <v>2687</v>
      </c>
      <c r="D567" s="324" t="s">
        <v>2688</v>
      </c>
      <c r="E567" s="324"/>
      <c r="F567" s="324"/>
    </row>
    <row r="568" spans="1:6" ht="28.8">
      <c r="A568" s="324">
        <v>571</v>
      </c>
      <c r="B568" s="324" t="s">
        <v>1594</v>
      </c>
      <c r="C568" s="324" t="s">
        <v>2689</v>
      </c>
      <c r="D568" s="324" t="s">
        <v>2690</v>
      </c>
      <c r="E568" s="324"/>
      <c r="F568" s="324"/>
    </row>
    <row r="569" spans="1:6" ht="28.8">
      <c r="A569" s="324">
        <v>571</v>
      </c>
      <c r="B569" s="324" t="s">
        <v>1594</v>
      </c>
      <c r="C569" s="324" t="s">
        <v>2691</v>
      </c>
      <c r="D569" s="324" t="s">
        <v>2692</v>
      </c>
      <c r="E569" s="324"/>
      <c r="F569" s="324"/>
    </row>
    <row r="570" spans="1:6" ht="28.8">
      <c r="A570" s="324">
        <v>571</v>
      </c>
      <c r="B570" s="324" t="s">
        <v>1594</v>
      </c>
      <c r="C570" s="324" t="s">
        <v>2693</v>
      </c>
      <c r="D570" s="324" t="s">
        <v>2694</v>
      </c>
      <c r="E570" s="324"/>
      <c r="F570" s="324"/>
    </row>
    <row r="571" spans="1:6" ht="28.8">
      <c r="A571" s="324">
        <v>571</v>
      </c>
      <c r="B571" s="324" t="s">
        <v>1594</v>
      </c>
      <c r="C571" s="324" t="s">
        <v>2695</v>
      </c>
      <c r="D571" s="324" t="s">
        <v>2696</v>
      </c>
      <c r="E571" s="324"/>
      <c r="F571" s="324"/>
    </row>
    <row r="572" spans="1:6" ht="28.8">
      <c r="A572" s="324">
        <v>571</v>
      </c>
      <c r="B572" s="324" t="s">
        <v>1594</v>
      </c>
      <c r="C572" s="324" t="s">
        <v>2697</v>
      </c>
      <c r="D572" s="324" t="s">
        <v>2698</v>
      </c>
      <c r="E572" s="324"/>
      <c r="F572" s="324"/>
    </row>
    <row r="573" spans="1:6" ht="28.8">
      <c r="A573" s="324">
        <v>571</v>
      </c>
      <c r="B573" s="324" t="s">
        <v>1594</v>
      </c>
      <c r="C573" s="324" t="s">
        <v>2699</v>
      </c>
      <c r="D573" s="324" t="s">
        <v>2700</v>
      </c>
      <c r="E573" s="324"/>
      <c r="F573" s="324"/>
    </row>
    <row r="574" spans="1:6" ht="28.8">
      <c r="A574" s="324">
        <v>571</v>
      </c>
      <c r="B574" s="324" t="s">
        <v>1594</v>
      </c>
      <c r="C574" s="324" t="s">
        <v>2701</v>
      </c>
      <c r="D574" s="324" t="s">
        <v>2702</v>
      </c>
      <c r="E574" s="324"/>
      <c r="F574" s="324"/>
    </row>
    <row r="575" spans="1:6" ht="28.8">
      <c r="A575" s="324">
        <v>571</v>
      </c>
      <c r="B575" s="324" t="s">
        <v>1594</v>
      </c>
      <c r="C575" s="324" t="s">
        <v>2703</v>
      </c>
      <c r="D575" s="324" t="s">
        <v>2704</v>
      </c>
      <c r="E575" s="324"/>
      <c r="F575" s="324"/>
    </row>
    <row r="576" spans="1:6" ht="28.8">
      <c r="A576" s="324">
        <v>571</v>
      </c>
      <c r="B576" s="324" t="s">
        <v>1594</v>
      </c>
      <c r="C576" s="324" t="s">
        <v>2705</v>
      </c>
      <c r="D576" s="324" t="s">
        <v>2706</v>
      </c>
      <c r="E576" s="324"/>
      <c r="F576" s="324"/>
    </row>
    <row r="577" spans="1:6" ht="28.8">
      <c r="A577" s="324">
        <v>571</v>
      </c>
      <c r="B577" s="324" t="s">
        <v>1594</v>
      </c>
      <c r="C577" s="324" t="s">
        <v>2707</v>
      </c>
      <c r="D577" s="324" t="s">
        <v>2708</v>
      </c>
      <c r="E577" s="324"/>
      <c r="F577" s="324"/>
    </row>
    <row r="578" spans="1:6" ht="28.8">
      <c r="A578" s="324">
        <v>571</v>
      </c>
      <c r="B578" s="324" t="s">
        <v>1594</v>
      </c>
      <c r="C578" s="324" t="s">
        <v>2709</v>
      </c>
      <c r="D578" s="324" t="s">
        <v>2710</v>
      </c>
      <c r="E578" s="324"/>
      <c r="F578" s="324"/>
    </row>
    <row r="579" spans="1:6" ht="28.8">
      <c r="A579" s="324">
        <v>571</v>
      </c>
      <c r="B579" s="324" t="s">
        <v>1594</v>
      </c>
      <c r="C579" s="324" t="s">
        <v>2711</v>
      </c>
      <c r="D579" s="324" t="s">
        <v>2712</v>
      </c>
      <c r="E579" s="324"/>
      <c r="F579" s="324"/>
    </row>
    <row r="580" spans="1:6" ht="28.8">
      <c r="A580" s="324">
        <v>571</v>
      </c>
      <c r="B580" s="324" t="s">
        <v>1594</v>
      </c>
      <c r="C580" s="324" t="s">
        <v>2713</v>
      </c>
      <c r="D580" s="324" t="s">
        <v>2714</v>
      </c>
      <c r="E580" s="324"/>
      <c r="F580" s="324"/>
    </row>
    <row r="581" spans="1:6" ht="28.8">
      <c r="A581" s="324">
        <v>571</v>
      </c>
      <c r="B581" s="324" t="s">
        <v>1594</v>
      </c>
      <c r="C581" s="324" t="s">
        <v>2715</v>
      </c>
      <c r="D581" s="324" t="s">
        <v>2716</v>
      </c>
      <c r="E581" s="324"/>
      <c r="F581" s="324"/>
    </row>
    <row r="582" spans="1:6" ht="28.8">
      <c r="A582" s="324">
        <v>571</v>
      </c>
      <c r="B582" s="324" t="s">
        <v>1594</v>
      </c>
      <c r="C582" s="324" t="s">
        <v>2717</v>
      </c>
      <c r="D582" s="324" t="s">
        <v>2718</v>
      </c>
      <c r="E582" s="324"/>
      <c r="F582" s="324"/>
    </row>
    <row r="583" spans="1:6" ht="28.8">
      <c r="A583" s="324">
        <v>571</v>
      </c>
      <c r="B583" s="324" t="s">
        <v>1594</v>
      </c>
      <c r="C583" s="324" t="s">
        <v>2719</v>
      </c>
      <c r="D583" s="324" t="s">
        <v>2720</v>
      </c>
      <c r="E583" s="324"/>
      <c r="F583" s="324"/>
    </row>
    <row r="584" spans="1:6" ht="28.8">
      <c r="A584" s="324">
        <v>571</v>
      </c>
      <c r="B584" s="324" t="s">
        <v>1594</v>
      </c>
      <c r="C584" s="324" t="s">
        <v>2721</v>
      </c>
      <c r="D584" s="324" t="s">
        <v>2722</v>
      </c>
      <c r="E584" s="324"/>
      <c r="F584" s="324"/>
    </row>
    <row r="585" spans="1:6" ht="28.8">
      <c r="A585" s="324">
        <v>571</v>
      </c>
      <c r="B585" s="324" t="s">
        <v>1594</v>
      </c>
      <c r="C585" s="324" t="s">
        <v>2723</v>
      </c>
      <c r="D585" s="324" t="s">
        <v>2724</v>
      </c>
      <c r="E585" s="324"/>
      <c r="F585" s="324"/>
    </row>
    <row r="586" spans="1:6" ht="28.8">
      <c r="A586" s="324">
        <v>571</v>
      </c>
      <c r="B586" s="324" t="s">
        <v>1594</v>
      </c>
      <c r="C586" s="324" t="s">
        <v>2725</v>
      </c>
      <c r="D586" s="324" t="s">
        <v>2726</v>
      </c>
      <c r="E586" s="324"/>
      <c r="F586" s="324"/>
    </row>
    <row r="587" spans="1:6" ht="28.8">
      <c r="A587" s="324">
        <v>571</v>
      </c>
      <c r="B587" s="324" t="s">
        <v>1594</v>
      </c>
      <c r="C587" s="324" t="s">
        <v>2727</v>
      </c>
      <c r="D587" s="324" t="s">
        <v>2728</v>
      </c>
      <c r="E587" s="324"/>
      <c r="F587" s="324"/>
    </row>
    <row r="588" spans="1:6" ht="28.8">
      <c r="A588" s="324">
        <v>571</v>
      </c>
      <c r="B588" s="324" t="s">
        <v>1594</v>
      </c>
      <c r="C588" s="324" t="s">
        <v>2729</v>
      </c>
      <c r="D588" s="324" t="s">
        <v>2730</v>
      </c>
      <c r="E588" s="324"/>
      <c r="F588" s="324"/>
    </row>
    <row r="589" spans="1:6" ht="28.8">
      <c r="A589" s="324">
        <v>571</v>
      </c>
      <c r="B589" s="324" t="s">
        <v>1594</v>
      </c>
      <c r="C589" s="324" t="s">
        <v>2731</v>
      </c>
      <c r="D589" s="324" t="s">
        <v>2732</v>
      </c>
      <c r="E589" s="324"/>
      <c r="F589" s="324"/>
    </row>
    <row r="590" spans="1:6" ht="28.8">
      <c r="A590" s="324">
        <v>571</v>
      </c>
      <c r="B590" s="324" t="s">
        <v>1594</v>
      </c>
      <c r="C590" s="324" t="s">
        <v>2733</v>
      </c>
      <c r="D590" s="324" t="s">
        <v>2734</v>
      </c>
      <c r="E590" s="324"/>
      <c r="F590" s="324"/>
    </row>
    <row r="591" spans="1:6" ht="28.8">
      <c r="A591" s="324">
        <v>571</v>
      </c>
      <c r="B591" s="324" t="s">
        <v>1594</v>
      </c>
      <c r="C591" s="324" t="s">
        <v>2735</v>
      </c>
      <c r="D591" s="324" t="s">
        <v>2736</v>
      </c>
      <c r="E591" s="324"/>
      <c r="F591" s="324"/>
    </row>
    <row r="592" spans="1:6" ht="28.8">
      <c r="A592" s="324">
        <v>571</v>
      </c>
      <c r="B592" s="324" t="s">
        <v>1594</v>
      </c>
      <c r="C592" s="324" t="s">
        <v>2737</v>
      </c>
      <c r="D592" s="324" t="s">
        <v>2738</v>
      </c>
      <c r="E592" s="324"/>
      <c r="F592" s="324"/>
    </row>
    <row r="593" spans="1:6" ht="28.8">
      <c r="A593" s="324">
        <v>571</v>
      </c>
      <c r="B593" s="324" t="s">
        <v>1594</v>
      </c>
      <c r="C593" s="324" t="s">
        <v>2739</v>
      </c>
      <c r="D593" s="324" t="s">
        <v>2740</v>
      </c>
      <c r="E593" s="324"/>
      <c r="F593" s="324"/>
    </row>
    <row r="594" spans="1:6" ht="28.8">
      <c r="A594" s="324">
        <v>571</v>
      </c>
      <c r="B594" s="324" t="s">
        <v>1594</v>
      </c>
      <c r="C594" s="324" t="s">
        <v>2741</v>
      </c>
      <c r="D594" s="324" t="s">
        <v>2742</v>
      </c>
      <c r="E594" s="324"/>
      <c r="F594" s="324"/>
    </row>
    <row r="595" spans="1:6" ht="28.8">
      <c r="A595" s="324">
        <v>571</v>
      </c>
      <c r="B595" s="324" t="s">
        <v>1594</v>
      </c>
      <c r="C595" s="324" t="s">
        <v>2743</v>
      </c>
      <c r="D595" s="324" t="s">
        <v>2744</v>
      </c>
      <c r="E595" s="324"/>
      <c r="F595" s="324"/>
    </row>
    <row r="596" spans="1:6" ht="28.8">
      <c r="A596" s="324">
        <v>571</v>
      </c>
      <c r="B596" s="324" t="s">
        <v>1594</v>
      </c>
      <c r="C596" s="324" t="s">
        <v>2745</v>
      </c>
      <c r="D596" s="324" t="s">
        <v>2746</v>
      </c>
      <c r="E596" s="324"/>
      <c r="F596" s="324"/>
    </row>
    <row r="597" spans="1:6" ht="28.8">
      <c r="A597" s="324">
        <v>571</v>
      </c>
      <c r="B597" s="324" t="s">
        <v>1594</v>
      </c>
      <c r="C597" s="324" t="s">
        <v>2747</v>
      </c>
      <c r="D597" s="324" t="s">
        <v>2748</v>
      </c>
      <c r="E597" s="324"/>
      <c r="F597" s="324"/>
    </row>
    <row r="598" spans="1:6" ht="28.8">
      <c r="A598" s="324">
        <v>571</v>
      </c>
      <c r="B598" s="324" t="s">
        <v>1594</v>
      </c>
      <c r="C598" s="324" t="s">
        <v>2749</v>
      </c>
      <c r="D598" s="324" t="s">
        <v>2750</v>
      </c>
      <c r="E598" s="324"/>
      <c r="F598" s="324"/>
    </row>
    <row r="599" spans="1:6" ht="28.8">
      <c r="A599" s="324">
        <v>571</v>
      </c>
      <c r="B599" s="324" t="s">
        <v>1594</v>
      </c>
      <c r="C599" s="324" t="s">
        <v>2751</v>
      </c>
      <c r="D599" s="324" t="s">
        <v>2752</v>
      </c>
      <c r="E599" s="324"/>
      <c r="F599" s="324"/>
    </row>
    <row r="600" spans="1:6" ht="28.8">
      <c r="A600" s="324">
        <v>571</v>
      </c>
      <c r="B600" s="324" t="s">
        <v>1594</v>
      </c>
      <c r="C600" s="324" t="s">
        <v>2753</v>
      </c>
      <c r="D600" s="324" t="s">
        <v>2754</v>
      </c>
      <c r="E600" s="324"/>
      <c r="F600" s="324"/>
    </row>
    <row r="601" spans="1:6" ht="28.8">
      <c r="A601" s="324">
        <v>571</v>
      </c>
      <c r="B601" s="324" t="s">
        <v>1594</v>
      </c>
      <c r="C601" s="324" t="s">
        <v>2755</v>
      </c>
      <c r="D601" s="324" t="s">
        <v>2756</v>
      </c>
      <c r="E601" s="324"/>
      <c r="F601" s="324"/>
    </row>
    <row r="602" spans="1:6" ht="28.8">
      <c r="A602" s="324">
        <v>571</v>
      </c>
      <c r="B602" s="324" t="s">
        <v>1594</v>
      </c>
      <c r="C602" s="324" t="s">
        <v>2757</v>
      </c>
      <c r="D602" s="324" t="s">
        <v>2758</v>
      </c>
      <c r="E602" s="324"/>
      <c r="F602" s="324"/>
    </row>
    <row r="603" spans="1:6">
      <c r="A603" s="324">
        <v>596</v>
      </c>
      <c r="B603" s="327" t="s">
        <v>2759</v>
      </c>
      <c r="C603" s="324" t="s">
        <v>2760</v>
      </c>
      <c r="D603" s="324" t="s">
        <v>2761</v>
      </c>
    </row>
    <row r="604" spans="1:6">
      <c r="A604" s="324">
        <v>596</v>
      </c>
      <c r="B604" s="327" t="s">
        <v>2759</v>
      </c>
      <c r="C604" s="324" t="s">
        <v>2762</v>
      </c>
      <c r="D604" s="324" t="s">
        <v>2763</v>
      </c>
    </row>
    <row r="605" spans="1:6">
      <c r="A605" s="324">
        <v>596</v>
      </c>
      <c r="B605" s="327" t="s">
        <v>2759</v>
      </c>
      <c r="C605" s="324" t="s">
        <v>2764</v>
      </c>
      <c r="D605" s="324" t="s">
        <v>2765</v>
      </c>
    </row>
    <row r="606" spans="1:6">
      <c r="A606" s="324">
        <v>596</v>
      </c>
      <c r="B606" s="327" t="s">
        <v>2759</v>
      </c>
      <c r="C606" s="324" t="s">
        <v>2766</v>
      </c>
      <c r="D606" s="324" t="s">
        <v>2767</v>
      </c>
    </row>
    <row r="607" spans="1:6">
      <c r="A607" s="324">
        <v>596</v>
      </c>
      <c r="B607" s="327" t="s">
        <v>2759</v>
      </c>
      <c r="C607" s="324" t="s">
        <v>2768</v>
      </c>
      <c r="D607" s="324" t="s">
        <v>2769</v>
      </c>
    </row>
    <row r="608" spans="1:6">
      <c r="A608" s="324">
        <v>596</v>
      </c>
      <c r="B608" s="327" t="s">
        <v>2759</v>
      </c>
      <c r="C608" s="324" t="s">
        <v>2770</v>
      </c>
      <c r="D608" s="324" t="s">
        <v>2771</v>
      </c>
    </row>
    <row r="609" spans="1:4">
      <c r="A609" s="324">
        <v>596</v>
      </c>
      <c r="B609" s="327" t="s">
        <v>2759</v>
      </c>
      <c r="C609" s="324" t="s">
        <v>2772</v>
      </c>
      <c r="D609" s="324" t="s">
        <v>2773</v>
      </c>
    </row>
    <row r="610" spans="1:4">
      <c r="A610" s="324">
        <v>596</v>
      </c>
      <c r="B610" s="327" t="s">
        <v>2759</v>
      </c>
      <c r="C610" s="324" t="s">
        <v>2774</v>
      </c>
      <c r="D610" s="324" t="s">
        <v>2775</v>
      </c>
    </row>
    <row r="611" spans="1:4">
      <c r="A611" s="324">
        <v>596</v>
      </c>
      <c r="B611" s="327" t="s">
        <v>2759</v>
      </c>
      <c r="C611" s="324" t="s">
        <v>2776</v>
      </c>
      <c r="D611" s="324" t="s">
        <v>2777</v>
      </c>
    </row>
    <row r="612" spans="1:4">
      <c r="A612" s="324">
        <v>596</v>
      </c>
      <c r="B612" s="327" t="s">
        <v>2759</v>
      </c>
      <c r="C612" s="324" t="s">
        <v>2778</v>
      </c>
      <c r="D612" s="324" t="s">
        <v>2779</v>
      </c>
    </row>
    <row r="613" spans="1:4">
      <c r="A613" s="324">
        <v>596</v>
      </c>
      <c r="B613" s="327" t="s">
        <v>2759</v>
      </c>
      <c r="C613" s="324" t="s">
        <v>2780</v>
      </c>
      <c r="D613" s="324" t="s">
        <v>2781</v>
      </c>
    </row>
    <row r="614" spans="1:4">
      <c r="A614" s="324">
        <v>596</v>
      </c>
      <c r="B614" s="327" t="s">
        <v>2759</v>
      </c>
      <c r="C614" s="324" t="s">
        <v>2782</v>
      </c>
      <c r="D614" s="324" t="s">
        <v>2783</v>
      </c>
    </row>
    <row r="615" spans="1:4">
      <c r="A615" s="324">
        <v>596</v>
      </c>
      <c r="B615" s="327" t="s">
        <v>2759</v>
      </c>
      <c r="C615" s="324" t="s">
        <v>2784</v>
      </c>
      <c r="D615" s="324" t="s">
        <v>2785</v>
      </c>
    </row>
    <row r="616" spans="1:4">
      <c r="A616" s="324">
        <v>596</v>
      </c>
      <c r="B616" s="327" t="s">
        <v>2759</v>
      </c>
      <c r="C616" s="324" t="s">
        <v>2786</v>
      </c>
      <c r="D616" s="324" t="s">
        <v>2787</v>
      </c>
    </row>
    <row r="617" spans="1:4">
      <c r="A617" s="324">
        <v>596</v>
      </c>
      <c r="B617" s="327" t="s">
        <v>2759</v>
      </c>
      <c r="C617" s="324" t="s">
        <v>2788</v>
      </c>
      <c r="D617" s="324" t="s">
        <v>2789</v>
      </c>
    </row>
    <row r="618" spans="1:4">
      <c r="A618" s="324">
        <v>596</v>
      </c>
      <c r="B618" s="327" t="s">
        <v>2759</v>
      </c>
      <c r="C618" s="324" t="s">
        <v>2790</v>
      </c>
      <c r="D618" s="324" t="s">
        <v>2791</v>
      </c>
    </row>
    <row r="619" spans="1:4">
      <c r="A619" s="324">
        <v>596</v>
      </c>
      <c r="B619" s="327" t="s">
        <v>2759</v>
      </c>
      <c r="C619" s="324" t="s">
        <v>2792</v>
      </c>
      <c r="D619" s="324" t="s">
        <v>2793</v>
      </c>
    </row>
    <row r="620" spans="1:4">
      <c r="A620" s="324">
        <v>596</v>
      </c>
      <c r="B620" s="327" t="s">
        <v>2759</v>
      </c>
      <c r="C620" s="324" t="s">
        <v>2794</v>
      </c>
      <c r="D620" s="324" t="s">
        <v>2795</v>
      </c>
    </row>
    <row r="621" spans="1:4">
      <c r="A621" s="324">
        <v>596</v>
      </c>
      <c r="B621" s="327" t="s">
        <v>2759</v>
      </c>
      <c r="C621" s="324" t="s">
        <v>2796</v>
      </c>
      <c r="D621" s="324" t="s">
        <v>2797</v>
      </c>
    </row>
    <row r="622" spans="1:4">
      <c r="A622" s="324">
        <v>596</v>
      </c>
      <c r="B622" s="327" t="s">
        <v>2759</v>
      </c>
      <c r="C622" s="324" t="s">
        <v>2798</v>
      </c>
      <c r="D622" s="324" t="s">
        <v>2799</v>
      </c>
    </row>
    <row r="623" spans="1:4">
      <c r="A623" s="324">
        <v>596</v>
      </c>
      <c r="B623" s="327" t="s">
        <v>2759</v>
      </c>
      <c r="C623" s="324" t="s">
        <v>2800</v>
      </c>
      <c r="D623" s="324" t="s">
        <v>2801</v>
      </c>
    </row>
    <row r="624" spans="1:4">
      <c r="A624" s="324">
        <v>596</v>
      </c>
      <c r="B624" s="327" t="s">
        <v>2759</v>
      </c>
      <c r="C624" s="324" t="s">
        <v>2802</v>
      </c>
      <c r="D624" s="324" t="s">
        <v>2803</v>
      </c>
    </row>
    <row r="625" spans="1:4">
      <c r="A625" s="324">
        <v>596</v>
      </c>
      <c r="B625" s="327" t="s">
        <v>2759</v>
      </c>
      <c r="C625" s="324" t="s">
        <v>2804</v>
      </c>
      <c r="D625" s="324" t="s">
        <v>2805</v>
      </c>
    </row>
    <row r="626" spans="1:4">
      <c r="A626" s="324">
        <v>596</v>
      </c>
      <c r="B626" s="327" t="s">
        <v>2759</v>
      </c>
      <c r="C626" s="324" t="s">
        <v>2806</v>
      </c>
      <c r="D626" s="324" t="s">
        <v>2807</v>
      </c>
    </row>
    <row r="627" spans="1:4">
      <c r="A627" s="324">
        <v>596</v>
      </c>
      <c r="B627" s="327" t="s">
        <v>2759</v>
      </c>
      <c r="C627" s="324" t="s">
        <v>2808</v>
      </c>
      <c r="D627" s="324" t="s">
        <v>2809</v>
      </c>
    </row>
    <row r="628" spans="1:4">
      <c r="A628" s="324">
        <v>596</v>
      </c>
      <c r="B628" s="327" t="s">
        <v>2759</v>
      </c>
      <c r="C628" s="324" t="s">
        <v>2810</v>
      </c>
      <c r="D628" s="324" t="s">
        <v>2811</v>
      </c>
    </row>
    <row r="629" spans="1:4">
      <c r="A629" s="324">
        <v>596</v>
      </c>
      <c r="B629" s="327" t="s">
        <v>2759</v>
      </c>
      <c r="C629" s="324" t="s">
        <v>2812</v>
      </c>
      <c r="D629" s="324" t="s">
        <v>2813</v>
      </c>
    </row>
    <row r="630" spans="1:4">
      <c r="A630" s="324">
        <v>596</v>
      </c>
      <c r="B630" s="327" t="s">
        <v>2759</v>
      </c>
      <c r="C630" s="324" t="s">
        <v>2814</v>
      </c>
      <c r="D630" s="324" t="s">
        <v>2815</v>
      </c>
    </row>
    <row r="631" spans="1:4">
      <c r="A631" s="324">
        <v>596</v>
      </c>
      <c r="B631" s="327" t="s">
        <v>2759</v>
      </c>
      <c r="C631" s="324" t="s">
        <v>2816</v>
      </c>
      <c r="D631" s="324" t="s">
        <v>2817</v>
      </c>
    </row>
    <row r="632" spans="1:4">
      <c r="A632" s="324">
        <v>596</v>
      </c>
      <c r="B632" s="327" t="s">
        <v>2759</v>
      </c>
      <c r="C632" s="324" t="s">
        <v>2818</v>
      </c>
      <c r="D632" s="324" t="s">
        <v>2819</v>
      </c>
    </row>
    <row r="633" spans="1:4">
      <c r="A633" s="324">
        <v>596</v>
      </c>
      <c r="B633" s="327" t="s">
        <v>2759</v>
      </c>
      <c r="C633" s="324" t="s">
        <v>2820</v>
      </c>
      <c r="D633" s="324" t="s">
        <v>2821</v>
      </c>
    </row>
    <row r="634" spans="1:4">
      <c r="A634" s="324">
        <v>596</v>
      </c>
      <c r="B634" s="327" t="s">
        <v>2759</v>
      </c>
      <c r="C634" s="324" t="s">
        <v>2822</v>
      </c>
      <c r="D634" s="324" t="s">
        <v>2823</v>
      </c>
    </row>
    <row r="635" spans="1:4">
      <c r="A635" s="324">
        <v>596</v>
      </c>
      <c r="B635" s="327" t="s">
        <v>2759</v>
      </c>
      <c r="C635" s="324" t="s">
        <v>2824</v>
      </c>
      <c r="D635" s="324" t="s">
        <v>2825</v>
      </c>
    </row>
    <row r="636" spans="1:4">
      <c r="A636" s="324">
        <v>596</v>
      </c>
      <c r="B636" s="327" t="s">
        <v>2759</v>
      </c>
      <c r="C636" s="324" t="s">
        <v>2826</v>
      </c>
      <c r="D636" s="324" t="s">
        <v>2827</v>
      </c>
    </row>
    <row r="637" spans="1:4">
      <c r="A637" s="324">
        <v>596</v>
      </c>
      <c r="B637" s="327" t="s">
        <v>2759</v>
      </c>
      <c r="C637" s="324" t="s">
        <v>2828</v>
      </c>
      <c r="D637" s="324" t="s">
        <v>2829</v>
      </c>
    </row>
    <row r="638" spans="1:4">
      <c r="A638" s="324">
        <v>596</v>
      </c>
      <c r="B638" s="327" t="s">
        <v>2759</v>
      </c>
      <c r="C638" s="324" t="s">
        <v>2830</v>
      </c>
      <c r="D638" s="324" t="s">
        <v>2831</v>
      </c>
    </row>
    <row r="639" spans="1:4">
      <c r="A639" s="324">
        <v>596</v>
      </c>
      <c r="B639" s="327" t="s">
        <v>2759</v>
      </c>
      <c r="C639" s="324" t="s">
        <v>2832</v>
      </c>
      <c r="D639" s="324" t="s">
        <v>2833</v>
      </c>
    </row>
    <row r="640" spans="1:4">
      <c r="A640" s="324">
        <v>596</v>
      </c>
      <c r="B640" s="327" t="s">
        <v>2759</v>
      </c>
      <c r="C640" s="324" t="s">
        <v>2834</v>
      </c>
      <c r="D640" s="324" t="s">
        <v>2835</v>
      </c>
    </row>
    <row r="641" spans="1:4">
      <c r="A641" s="324">
        <v>596</v>
      </c>
      <c r="B641" s="327" t="s">
        <v>2759</v>
      </c>
      <c r="C641" s="324" t="s">
        <v>2836</v>
      </c>
      <c r="D641" s="324" t="s">
        <v>2837</v>
      </c>
    </row>
    <row r="642" spans="1:4">
      <c r="A642" s="324">
        <v>596</v>
      </c>
      <c r="B642" s="327" t="s">
        <v>2759</v>
      </c>
      <c r="C642" s="324" t="s">
        <v>2838</v>
      </c>
      <c r="D642" s="324" t="s">
        <v>2839</v>
      </c>
    </row>
    <row r="643" spans="1:4">
      <c r="A643" s="324">
        <v>596</v>
      </c>
      <c r="B643" s="327" t="s">
        <v>2759</v>
      </c>
      <c r="C643" s="324" t="s">
        <v>2840</v>
      </c>
      <c r="D643" s="324" t="s">
        <v>2841</v>
      </c>
    </row>
    <row r="644" spans="1:4">
      <c r="A644" s="324">
        <v>596</v>
      </c>
      <c r="B644" s="327" t="s">
        <v>2759</v>
      </c>
      <c r="C644" s="324" t="s">
        <v>2842</v>
      </c>
      <c r="D644" s="324" t="s">
        <v>2843</v>
      </c>
    </row>
    <row r="645" spans="1:4">
      <c r="A645" s="324">
        <v>596</v>
      </c>
      <c r="B645" s="327" t="s">
        <v>2759</v>
      </c>
      <c r="C645" s="324" t="s">
        <v>2844</v>
      </c>
      <c r="D645" s="324" t="s">
        <v>2845</v>
      </c>
    </row>
    <row r="646" spans="1:4">
      <c r="A646" s="324">
        <v>596</v>
      </c>
      <c r="B646" s="327" t="s">
        <v>2759</v>
      </c>
      <c r="C646" s="324" t="s">
        <v>2846</v>
      </c>
      <c r="D646" s="324" t="s">
        <v>2847</v>
      </c>
    </row>
    <row r="647" spans="1:4">
      <c r="A647" s="324">
        <v>596</v>
      </c>
      <c r="B647" s="327" t="s">
        <v>2759</v>
      </c>
      <c r="C647" s="324" t="s">
        <v>2848</v>
      </c>
      <c r="D647" s="324" t="s">
        <v>2849</v>
      </c>
    </row>
    <row r="648" spans="1:4">
      <c r="A648" s="324">
        <v>596</v>
      </c>
      <c r="B648" s="327" t="s">
        <v>2759</v>
      </c>
      <c r="C648" s="324" t="s">
        <v>2850</v>
      </c>
      <c r="D648" s="324" t="s">
        <v>2851</v>
      </c>
    </row>
    <row r="649" spans="1:4">
      <c r="A649" s="324">
        <v>596</v>
      </c>
      <c r="B649" s="327" t="s">
        <v>2759</v>
      </c>
      <c r="C649" s="324" t="s">
        <v>2852</v>
      </c>
      <c r="D649" s="324" t="s">
        <v>2853</v>
      </c>
    </row>
    <row r="650" spans="1:4">
      <c r="A650" s="324">
        <v>596</v>
      </c>
      <c r="B650" s="327" t="s">
        <v>2759</v>
      </c>
      <c r="C650" s="324" t="s">
        <v>2854</v>
      </c>
      <c r="D650" s="324" t="s">
        <v>2855</v>
      </c>
    </row>
    <row r="651" spans="1:4">
      <c r="A651" s="324">
        <v>596</v>
      </c>
      <c r="B651" s="327" t="s">
        <v>2759</v>
      </c>
      <c r="C651" s="324" t="s">
        <v>2856</v>
      </c>
      <c r="D651" s="324" t="s">
        <v>2857</v>
      </c>
    </row>
    <row r="652" spans="1:4">
      <c r="A652" s="324">
        <v>596</v>
      </c>
      <c r="B652" s="327" t="s">
        <v>2759</v>
      </c>
      <c r="C652" s="324" t="s">
        <v>2858</v>
      </c>
      <c r="D652" s="324" t="s">
        <v>2859</v>
      </c>
    </row>
    <row r="653" spans="1:4">
      <c r="A653" s="324">
        <v>596</v>
      </c>
      <c r="B653" s="327" t="s">
        <v>2759</v>
      </c>
      <c r="C653" s="324" t="s">
        <v>2860</v>
      </c>
      <c r="D653" s="324" t="s">
        <v>2861</v>
      </c>
    </row>
    <row r="654" spans="1:4">
      <c r="A654" s="324">
        <v>596</v>
      </c>
      <c r="B654" s="327" t="s">
        <v>2759</v>
      </c>
      <c r="C654" s="324" t="s">
        <v>2862</v>
      </c>
      <c r="D654" s="324" t="s">
        <v>2863</v>
      </c>
    </row>
    <row r="655" spans="1:4">
      <c r="A655" s="324">
        <v>596</v>
      </c>
      <c r="B655" s="327" t="s">
        <v>2759</v>
      </c>
      <c r="C655" s="324" t="s">
        <v>2864</v>
      </c>
      <c r="D655" s="324" t="s">
        <v>2865</v>
      </c>
    </row>
    <row r="656" spans="1:4">
      <c r="A656" s="324">
        <v>596</v>
      </c>
      <c r="B656" s="327" t="s">
        <v>2759</v>
      </c>
      <c r="C656" s="324" t="s">
        <v>2866</v>
      </c>
      <c r="D656" s="324" t="s">
        <v>2867</v>
      </c>
    </row>
    <row r="657" spans="1:4">
      <c r="A657" s="324">
        <v>596</v>
      </c>
      <c r="B657" s="327" t="s">
        <v>2759</v>
      </c>
      <c r="C657" s="324" t="s">
        <v>2868</v>
      </c>
      <c r="D657" s="324" t="s">
        <v>2869</v>
      </c>
    </row>
    <row r="658" spans="1:4">
      <c r="A658" s="324">
        <v>596</v>
      </c>
      <c r="B658" s="327" t="s">
        <v>2759</v>
      </c>
      <c r="C658" s="324" t="s">
        <v>2870</v>
      </c>
      <c r="D658" s="324" t="s">
        <v>2871</v>
      </c>
    </row>
    <row r="659" spans="1:4">
      <c r="A659" s="324">
        <v>596</v>
      </c>
      <c r="B659" s="327" t="s">
        <v>2759</v>
      </c>
      <c r="C659" s="324" t="s">
        <v>2872</v>
      </c>
      <c r="D659" s="324" t="s">
        <v>2873</v>
      </c>
    </row>
    <row r="660" spans="1:4">
      <c r="A660" s="324">
        <v>596</v>
      </c>
      <c r="B660" s="327" t="s">
        <v>2759</v>
      </c>
      <c r="C660" s="324" t="s">
        <v>2874</v>
      </c>
      <c r="D660" s="324" t="s">
        <v>2875</v>
      </c>
    </row>
    <row r="661" spans="1:4">
      <c r="A661" s="324">
        <v>596</v>
      </c>
      <c r="B661" s="327" t="s">
        <v>2759</v>
      </c>
      <c r="C661" s="324" t="s">
        <v>2876</v>
      </c>
      <c r="D661" s="324" t="s">
        <v>2877</v>
      </c>
    </row>
    <row r="662" spans="1:4">
      <c r="A662" s="324">
        <v>596</v>
      </c>
      <c r="B662" s="327" t="s">
        <v>2759</v>
      </c>
      <c r="C662" s="324" t="s">
        <v>2878</v>
      </c>
      <c r="D662" s="324" t="s">
        <v>2879</v>
      </c>
    </row>
    <row r="663" spans="1:4">
      <c r="A663" s="324">
        <v>596</v>
      </c>
      <c r="B663" s="327" t="s">
        <v>2759</v>
      </c>
      <c r="C663" s="324" t="s">
        <v>2880</v>
      </c>
      <c r="D663" s="324" t="s">
        <v>2881</v>
      </c>
    </row>
    <row r="664" spans="1:4">
      <c r="A664" s="324">
        <v>596</v>
      </c>
      <c r="B664" s="327" t="s">
        <v>2759</v>
      </c>
      <c r="C664" s="324" t="s">
        <v>2882</v>
      </c>
      <c r="D664" s="324" t="s">
        <v>2883</v>
      </c>
    </row>
    <row r="665" spans="1:4">
      <c r="A665" s="324">
        <v>596</v>
      </c>
      <c r="B665" s="327" t="s">
        <v>2759</v>
      </c>
      <c r="C665" s="324" t="s">
        <v>2884</v>
      </c>
      <c r="D665" s="324" t="s">
        <v>2885</v>
      </c>
    </row>
    <row r="666" spans="1:4">
      <c r="A666" s="324">
        <v>596</v>
      </c>
      <c r="B666" s="327" t="s">
        <v>2759</v>
      </c>
      <c r="C666" s="324" t="s">
        <v>2886</v>
      </c>
      <c r="D666" s="324" t="s">
        <v>2887</v>
      </c>
    </row>
    <row r="667" spans="1:4">
      <c r="A667" s="324">
        <v>596</v>
      </c>
      <c r="B667" s="327" t="s">
        <v>2759</v>
      </c>
      <c r="C667" s="324" t="s">
        <v>2888</v>
      </c>
      <c r="D667" s="324" t="s">
        <v>2889</v>
      </c>
    </row>
    <row r="668" spans="1:4">
      <c r="A668" s="324">
        <v>596</v>
      </c>
      <c r="B668" s="327" t="s">
        <v>2759</v>
      </c>
      <c r="C668" s="324" t="s">
        <v>2890</v>
      </c>
      <c r="D668" s="324" t="s">
        <v>2891</v>
      </c>
    </row>
    <row r="669" spans="1:4">
      <c r="A669" s="324">
        <v>596</v>
      </c>
      <c r="B669" s="327" t="s">
        <v>2759</v>
      </c>
      <c r="C669" s="324" t="s">
        <v>2892</v>
      </c>
      <c r="D669" s="324" t="s">
        <v>2893</v>
      </c>
    </row>
    <row r="670" spans="1:4">
      <c r="A670" s="324">
        <v>596</v>
      </c>
      <c r="B670" s="327" t="s">
        <v>2759</v>
      </c>
      <c r="C670" s="324" t="s">
        <v>2894</v>
      </c>
      <c r="D670" s="324" t="s">
        <v>2895</v>
      </c>
    </row>
    <row r="671" spans="1:4">
      <c r="A671" s="324">
        <v>596</v>
      </c>
      <c r="B671" s="327" t="s">
        <v>2759</v>
      </c>
      <c r="C671" s="324" t="s">
        <v>2896</v>
      </c>
      <c r="D671" s="324" t="s">
        <v>2897</v>
      </c>
    </row>
    <row r="672" spans="1:4">
      <c r="A672" s="324">
        <v>596</v>
      </c>
      <c r="B672" s="327" t="s">
        <v>2759</v>
      </c>
      <c r="C672" s="324" t="s">
        <v>2898</v>
      </c>
      <c r="D672" s="324" t="s">
        <v>2899</v>
      </c>
    </row>
    <row r="673" spans="1:4">
      <c r="A673" s="324">
        <v>596</v>
      </c>
      <c r="B673" s="327" t="s">
        <v>2759</v>
      </c>
      <c r="C673" s="324" t="s">
        <v>2900</v>
      </c>
      <c r="D673" s="324" t="s">
        <v>2901</v>
      </c>
    </row>
    <row r="674" spans="1:4">
      <c r="A674" s="324">
        <v>596</v>
      </c>
      <c r="B674" s="327" t="s">
        <v>2759</v>
      </c>
      <c r="C674" s="324" t="s">
        <v>2902</v>
      </c>
      <c r="D674" s="324" t="s">
        <v>2903</v>
      </c>
    </row>
    <row r="675" spans="1:4">
      <c r="A675" s="324">
        <v>596</v>
      </c>
      <c r="B675" s="327" t="s">
        <v>2759</v>
      </c>
      <c r="C675" s="324" t="s">
        <v>2904</v>
      </c>
      <c r="D675" s="324" t="s">
        <v>2905</v>
      </c>
    </row>
    <row r="676" spans="1:4">
      <c r="A676" s="324">
        <v>596</v>
      </c>
      <c r="B676" s="327" t="s">
        <v>2759</v>
      </c>
      <c r="C676" s="324" t="s">
        <v>2906</v>
      </c>
      <c r="D676" s="324" t="s">
        <v>2907</v>
      </c>
    </row>
    <row r="677" spans="1:4">
      <c r="A677" s="324">
        <v>596</v>
      </c>
      <c r="B677" s="327" t="s">
        <v>2759</v>
      </c>
      <c r="C677" s="324" t="s">
        <v>2908</v>
      </c>
      <c r="D677" s="324" t="s">
        <v>2909</v>
      </c>
    </row>
    <row r="678" spans="1:4">
      <c r="A678" s="324">
        <v>596</v>
      </c>
      <c r="B678" s="327" t="s">
        <v>2759</v>
      </c>
      <c r="C678" s="324" t="s">
        <v>2910</v>
      </c>
      <c r="D678" s="324" t="s">
        <v>2911</v>
      </c>
    </row>
    <row r="679" spans="1:4">
      <c r="A679" s="324">
        <v>596</v>
      </c>
      <c r="B679" s="327" t="s">
        <v>2759</v>
      </c>
      <c r="C679" s="324" t="s">
        <v>2912</v>
      </c>
      <c r="D679" s="324" t="s">
        <v>2913</v>
      </c>
    </row>
    <row r="680" spans="1:4">
      <c r="A680" s="324">
        <v>596</v>
      </c>
      <c r="B680" s="327" t="s">
        <v>2759</v>
      </c>
      <c r="C680" s="324" t="s">
        <v>2914</v>
      </c>
      <c r="D680" s="324" t="s">
        <v>2915</v>
      </c>
    </row>
    <row r="681" spans="1:4">
      <c r="A681" s="324">
        <v>596</v>
      </c>
      <c r="B681" s="327" t="s">
        <v>2759</v>
      </c>
      <c r="C681" s="324" t="s">
        <v>2916</v>
      </c>
      <c r="D681" s="324" t="s">
        <v>2917</v>
      </c>
    </row>
    <row r="682" spans="1:4">
      <c r="A682" s="324">
        <v>596</v>
      </c>
      <c r="B682" s="327" t="s">
        <v>2759</v>
      </c>
      <c r="C682" s="324" t="s">
        <v>2918</v>
      </c>
      <c r="D682" s="324" t="s">
        <v>2919</v>
      </c>
    </row>
    <row r="683" spans="1:4">
      <c r="A683" s="324">
        <v>596</v>
      </c>
      <c r="B683" s="327" t="s">
        <v>2759</v>
      </c>
      <c r="C683" s="324" t="s">
        <v>2920</v>
      </c>
      <c r="D683" s="324" t="s">
        <v>2921</v>
      </c>
    </row>
    <row r="684" spans="1:4">
      <c r="A684" s="324">
        <v>596</v>
      </c>
      <c r="B684" s="327" t="s">
        <v>2759</v>
      </c>
      <c r="C684" s="324" t="s">
        <v>2922</v>
      </c>
      <c r="D684" s="324" t="s">
        <v>2923</v>
      </c>
    </row>
    <row r="685" spans="1:4">
      <c r="A685" s="324">
        <v>596</v>
      </c>
      <c r="B685" s="327" t="s">
        <v>2759</v>
      </c>
      <c r="C685" s="324" t="s">
        <v>2924</v>
      </c>
      <c r="D685" s="324" t="s">
        <v>2925</v>
      </c>
    </row>
    <row r="686" spans="1:4">
      <c r="A686" s="324">
        <v>596</v>
      </c>
      <c r="B686" s="327" t="s">
        <v>2759</v>
      </c>
      <c r="C686" s="324" t="s">
        <v>2926</v>
      </c>
      <c r="D686" s="324" t="s">
        <v>2927</v>
      </c>
    </row>
    <row r="687" spans="1:4">
      <c r="A687" s="324">
        <v>596</v>
      </c>
      <c r="B687" s="327" t="s">
        <v>2759</v>
      </c>
      <c r="C687" s="324" t="s">
        <v>2928</v>
      </c>
      <c r="D687" s="324" t="s">
        <v>2929</v>
      </c>
    </row>
    <row r="688" spans="1:4">
      <c r="A688" s="324">
        <v>596</v>
      </c>
      <c r="B688" s="327" t="s">
        <v>2759</v>
      </c>
      <c r="C688" s="324" t="s">
        <v>2930</v>
      </c>
      <c r="D688" s="324" t="s">
        <v>2931</v>
      </c>
    </row>
    <row r="689" spans="1:4">
      <c r="A689" s="324">
        <v>596</v>
      </c>
      <c r="B689" s="327" t="s">
        <v>2759</v>
      </c>
      <c r="C689" s="324" t="s">
        <v>2932</v>
      </c>
      <c r="D689" s="324" t="s">
        <v>2933</v>
      </c>
    </row>
    <row r="690" spans="1:4">
      <c r="A690" s="324">
        <v>596</v>
      </c>
      <c r="B690" s="327" t="s">
        <v>2759</v>
      </c>
      <c r="C690" s="324" t="s">
        <v>2934</v>
      </c>
      <c r="D690" s="324" t="s">
        <v>2935</v>
      </c>
    </row>
    <row r="691" spans="1:4">
      <c r="A691" s="324">
        <v>596</v>
      </c>
      <c r="B691" s="327" t="s">
        <v>2759</v>
      </c>
      <c r="C691" s="324" t="s">
        <v>2936</v>
      </c>
      <c r="D691" s="324" t="s">
        <v>2937</v>
      </c>
    </row>
    <row r="692" spans="1:4">
      <c r="A692" s="324">
        <v>596</v>
      </c>
      <c r="B692" s="327" t="s">
        <v>2759</v>
      </c>
      <c r="C692" s="324" t="s">
        <v>2938</v>
      </c>
      <c r="D692" s="324" t="s">
        <v>2939</v>
      </c>
    </row>
    <row r="693" spans="1:4">
      <c r="A693" s="324">
        <v>596</v>
      </c>
      <c r="B693" s="327" t="s">
        <v>2759</v>
      </c>
      <c r="C693" s="324" t="s">
        <v>2940</v>
      </c>
      <c r="D693" s="324" t="s">
        <v>2941</v>
      </c>
    </row>
    <row r="694" spans="1:4">
      <c r="A694" s="324">
        <v>596</v>
      </c>
      <c r="B694" s="327" t="s">
        <v>2759</v>
      </c>
      <c r="C694" s="324" t="s">
        <v>2942</v>
      </c>
      <c r="D694" s="324" t="s">
        <v>2943</v>
      </c>
    </row>
    <row r="695" spans="1:4">
      <c r="A695" s="324">
        <v>596</v>
      </c>
      <c r="B695" s="327" t="s">
        <v>2759</v>
      </c>
      <c r="C695" s="324" t="s">
        <v>2944</v>
      </c>
      <c r="D695" s="324" t="s">
        <v>2945</v>
      </c>
    </row>
    <row r="696" spans="1:4">
      <c r="A696" s="324">
        <v>596</v>
      </c>
      <c r="B696" s="327" t="s">
        <v>2759</v>
      </c>
      <c r="C696" s="324" t="s">
        <v>2946</v>
      </c>
      <c r="D696" s="324" t="s">
        <v>2947</v>
      </c>
    </row>
    <row r="697" spans="1:4">
      <c r="A697" s="324">
        <v>596</v>
      </c>
      <c r="B697" s="327" t="s">
        <v>2759</v>
      </c>
      <c r="C697" s="324" t="s">
        <v>2948</v>
      </c>
      <c r="D697" s="324" t="s">
        <v>2949</v>
      </c>
    </row>
    <row r="698" spans="1:4">
      <c r="A698" s="324">
        <v>596</v>
      </c>
      <c r="B698" s="327" t="s">
        <v>2759</v>
      </c>
      <c r="C698" s="324" t="s">
        <v>2950</v>
      </c>
      <c r="D698" s="324" t="s">
        <v>2951</v>
      </c>
    </row>
    <row r="699" spans="1:4">
      <c r="A699" s="324">
        <v>596</v>
      </c>
      <c r="B699" s="327" t="s">
        <v>2759</v>
      </c>
      <c r="C699" s="324" t="s">
        <v>2952</v>
      </c>
      <c r="D699" s="324" t="s">
        <v>2953</v>
      </c>
    </row>
    <row r="700" spans="1:4">
      <c r="A700" s="324">
        <v>596</v>
      </c>
      <c r="B700" s="327" t="s">
        <v>2759</v>
      </c>
      <c r="C700" s="324" t="s">
        <v>2954</v>
      </c>
      <c r="D700" s="324" t="s">
        <v>2955</v>
      </c>
    </row>
    <row r="701" spans="1:4">
      <c r="A701" s="324">
        <v>596</v>
      </c>
      <c r="B701" s="327" t="s">
        <v>2759</v>
      </c>
      <c r="C701" s="324" t="s">
        <v>2956</v>
      </c>
      <c r="D701" s="324" t="s">
        <v>2957</v>
      </c>
    </row>
    <row r="702" spans="1:4">
      <c r="A702" s="324">
        <v>596</v>
      </c>
      <c r="B702" s="327" t="s">
        <v>2759</v>
      </c>
      <c r="C702" s="324" t="s">
        <v>2958</v>
      </c>
      <c r="D702" s="324" t="s">
        <v>2959</v>
      </c>
    </row>
    <row r="703" spans="1:4">
      <c r="A703" s="324">
        <v>596</v>
      </c>
      <c r="B703" s="327" t="s">
        <v>2759</v>
      </c>
      <c r="C703" s="324" t="s">
        <v>2960</v>
      </c>
      <c r="D703" s="324" t="s">
        <v>2961</v>
      </c>
    </row>
    <row r="704" spans="1:4">
      <c r="A704" s="324">
        <v>596</v>
      </c>
      <c r="B704" s="327" t="s">
        <v>2759</v>
      </c>
      <c r="C704" s="324" t="s">
        <v>2962</v>
      </c>
      <c r="D704" s="324" t="s">
        <v>2963</v>
      </c>
    </row>
    <row r="705" spans="1:4">
      <c r="A705" s="324">
        <v>596</v>
      </c>
      <c r="B705" s="327" t="s">
        <v>2759</v>
      </c>
      <c r="C705" s="324" t="s">
        <v>2964</v>
      </c>
      <c r="D705" s="324" t="s">
        <v>2965</v>
      </c>
    </row>
    <row r="706" spans="1:4">
      <c r="A706" s="324">
        <v>596</v>
      </c>
      <c r="B706" s="327" t="s">
        <v>2759</v>
      </c>
      <c r="C706" s="324" t="s">
        <v>2966</v>
      </c>
      <c r="D706" s="324" t="s">
        <v>2967</v>
      </c>
    </row>
    <row r="707" spans="1:4">
      <c r="A707" s="324">
        <v>596</v>
      </c>
      <c r="B707" s="327" t="s">
        <v>2759</v>
      </c>
      <c r="C707" s="324" t="s">
        <v>2968</v>
      </c>
      <c r="D707" s="324" t="s">
        <v>2969</v>
      </c>
    </row>
    <row r="708" spans="1:4">
      <c r="A708" s="324">
        <v>596</v>
      </c>
      <c r="B708" s="327" t="s">
        <v>2759</v>
      </c>
      <c r="C708" s="324" t="s">
        <v>2970</v>
      </c>
      <c r="D708" s="324" t="s">
        <v>2971</v>
      </c>
    </row>
    <row r="709" spans="1:4">
      <c r="A709" s="324">
        <v>596</v>
      </c>
      <c r="B709" s="327" t="s">
        <v>2759</v>
      </c>
      <c r="C709" s="324" t="s">
        <v>2972</v>
      </c>
      <c r="D709" s="324" t="s">
        <v>2973</v>
      </c>
    </row>
    <row r="710" spans="1:4">
      <c r="A710" s="324">
        <v>596</v>
      </c>
      <c r="B710" s="327" t="s">
        <v>2759</v>
      </c>
      <c r="C710" s="324" t="s">
        <v>2974</v>
      </c>
      <c r="D710" s="324" t="s">
        <v>2975</v>
      </c>
    </row>
    <row r="711" spans="1:4">
      <c r="A711" s="324">
        <v>596</v>
      </c>
      <c r="B711" s="327" t="s">
        <v>2759</v>
      </c>
      <c r="C711" s="324" t="s">
        <v>2976</v>
      </c>
      <c r="D711" s="324" t="s">
        <v>2977</v>
      </c>
    </row>
    <row r="712" spans="1:4">
      <c r="A712" s="324">
        <v>596</v>
      </c>
      <c r="B712" s="327" t="s">
        <v>2759</v>
      </c>
      <c r="C712" s="324" t="s">
        <v>2978</v>
      </c>
      <c r="D712" s="324" t="s">
        <v>2979</v>
      </c>
    </row>
    <row r="713" spans="1:4">
      <c r="A713" s="324">
        <v>596</v>
      </c>
      <c r="B713" s="327" t="s">
        <v>2759</v>
      </c>
      <c r="C713" s="324" t="s">
        <v>2980</v>
      </c>
      <c r="D713" s="324" t="s">
        <v>2981</v>
      </c>
    </row>
    <row r="714" spans="1:4">
      <c r="A714" s="324">
        <v>596</v>
      </c>
      <c r="B714" s="327" t="s">
        <v>2759</v>
      </c>
      <c r="C714" s="324" t="s">
        <v>2982</v>
      </c>
      <c r="D714" s="324" t="s">
        <v>2983</v>
      </c>
    </row>
    <row r="715" spans="1:4">
      <c r="A715" s="324">
        <v>596</v>
      </c>
      <c r="B715" s="327" t="s">
        <v>2759</v>
      </c>
      <c r="C715" s="324" t="s">
        <v>2984</v>
      </c>
      <c r="D715" s="324" t="s">
        <v>2985</v>
      </c>
    </row>
    <row r="716" spans="1:4">
      <c r="A716" s="324">
        <v>596</v>
      </c>
      <c r="B716" s="327" t="s">
        <v>2759</v>
      </c>
      <c r="C716" s="324" t="s">
        <v>2986</v>
      </c>
      <c r="D716" s="324" t="s">
        <v>2987</v>
      </c>
    </row>
    <row r="717" spans="1:4">
      <c r="A717" s="324">
        <v>596</v>
      </c>
      <c r="B717" s="327" t="s">
        <v>2759</v>
      </c>
      <c r="C717" s="324" t="s">
        <v>2988</v>
      </c>
      <c r="D717" s="324" t="s">
        <v>2989</v>
      </c>
    </row>
    <row r="718" spans="1:4">
      <c r="A718" s="324">
        <v>596</v>
      </c>
      <c r="B718" s="327" t="s">
        <v>2759</v>
      </c>
      <c r="C718" s="324" t="s">
        <v>2990</v>
      </c>
      <c r="D718" s="324" t="s">
        <v>2991</v>
      </c>
    </row>
    <row r="719" spans="1:4">
      <c r="A719" s="324">
        <v>596</v>
      </c>
      <c r="B719" s="327" t="s">
        <v>2759</v>
      </c>
      <c r="C719" s="324" t="s">
        <v>2992</v>
      </c>
      <c r="D719" s="324" t="s">
        <v>2993</v>
      </c>
    </row>
    <row r="720" spans="1:4">
      <c r="A720" s="324">
        <v>596</v>
      </c>
      <c r="B720" s="327" t="s">
        <v>2759</v>
      </c>
      <c r="C720" s="324" t="s">
        <v>2994</v>
      </c>
      <c r="D720" s="324" t="s">
        <v>2995</v>
      </c>
    </row>
    <row r="721" spans="1:4">
      <c r="A721" s="324">
        <v>596</v>
      </c>
      <c r="B721" s="327" t="s">
        <v>2759</v>
      </c>
      <c r="C721" s="324" t="s">
        <v>2996</v>
      </c>
      <c r="D721" s="324" t="s">
        <v>2997</v>
      </c>
    </row>
    <row r="722" spans="1:4">
      <c r="A722" s="324">
        <v>596</v>
      </c>
      <c r="B722" s="327" t="s">
        <v>2759</v>
      </c>
      <c r="C722" s="324" t="s">
        <v>2998</v>
      </c>
      <c r="D722" s="324" t="s">
        <v>2999</v>
      </c>
    </row>
    <row r="723" spans="1:4">
      <c r="A723" s="324">
        <v>596</v>
      </c>
      <c r="B723" s="327" t="s">
        <v>2759</v>
      </c>
      <c r="C723" s="324" t="s">
        <v>3000</v>
      </c>
      <c r="D723" s="324" t="s">
        <v>3001</v>
      </c>
    </row>
    <row r="724" spans="1:4">
      <c r="A724" s="324">
        <v>596</v>
      </c>
      <c r="B724" s="327" t="s">
        <v>2759</v>
      </c>
      <c r="C724" s="324" t="s">
        <v>3002</v>
      </c>
      <c r="D724" s="324" t="s">
        <v>3003</v>
      </c>
    </row>
    <row r="725" spans="1:4">
      <c r="A725" s="324">
        <v>596</v>
      </c>
      <c r="B725" s="327" t="s">
        <v>2759</v>
      </c>
      <c r="C725" s="324" t="s">
        <v>3004</v>
      </c>
      <c r="D725" s="324" t="s">
        <v>3005</v>
      </c>
    </row>
    <row r="726" spans="1:4">
      <c r="A726" s="324">
        <v>596</v>
      </c>
      <c r="B726" s="327" t="s">
        <v>2759</v>
      </c>
      <c r="C726" s="324" t="s">
        <v>3006</v>
      </c>
      <c r="D726" s="324" t="s">
        <v>3007</v>
      </c>
    </row>
    <row r="727" spans="1:4">
      <c r="A727" s="324">
        <v>596</v>
      </c>
      <c r="B727" s="327" t="s">
        <v>2759</v>
      </c>
      <c r="C727" s="324" t="s">
        <v>3008</v>
      </c>
      <c r="D727" s="324" t="s">
        <v>3009</v>
      </c>
    </row>
    <row r="728" spans="1:4">
      <c r="A728" s="324">
        <v>596</v>
      </c>
      <c r="B728" s="327" t="s">
        <v>2759</v>
      </c>
      <c r="C728" s="324" t="s">
        <v>3010</v>
      </c>
      <c r="D728" s="324" t="s">
        <v>3011</v>
      </c>
    </row>
    <row r="729" spans="1:4">
      <c r="A729" s="324">
        <v>596</v>
      </c>
      <c r="B729" s="327" t="s">
        <v>2759</v>
      </c>
      <c r="C729" s="324" t="s">
        <v>3012</v>
      </c>
      <c r="D729" s="324" t="s">
        <v>3013</v>
      </c>
    </row>
    <row r="730" spans="1:4">
      <c r="A730" s="324">
        <v>596</v>
      </c>
      <c r="B730" s="327" t="s">
        <v>2759</v>
      </c>
      <c r="C730" s="324" t="s">
        <v>3014</v>
      </c>
      <c r="D730" s="324" t="s">
        <v>3015</v>
      </c>
    </row>
    <row r="731" spans="1:4">
      <c r="A731" s="324">
        <v>596</v>
      </c>
      <c r="B731" s="327" t="s">
        <v>2759</v>
      </c>
      <c r="C731" s="324" t="s">
        <v>3016</v>
      </c>
      <c r="D731" s="324" t="s">
        <v>3017</v>
      </c>
    </row>
    <row r="732" spans="1:4">
      <c r="A732" s="324">
        <v>596</v>
      </c>
      <c r="B732" s="327" t="s">
        <v>2759</v>
      </c>
      <c r="C732" s="324" t="s">
        <v>3018</v>
      </c>
      <c r="D732" s="324" t="s">
        <v>3019</v>
      </c>
    </row>
    <row r="733" spans="1:4">
      <c r="A733" s="324">
        <v>596</v>
      </c>
      <c r="B733" s="327" t="s">
        <v>2759</v>
      </c>
      <c r="C733" s="324" t="s">
        <v>3020</v>
      </c>
      <c r="D733" s="324" t="s">
        <v>3021</v>
      </c>
    </row>
    <row r="734" spans="1:4">
      <c r="A734" s="324">
        <v>596</v>
      </c>
      <c r="B734" s="327" t="s">
        <v>2759</v>
      </c>
      <c r="C734" s="324" t="s">
        <v>3022</v>
      </c>
      <c r="D734" s="324" t="s">
        <v>3023</v>
      </c>
    </row>
    <row r="735" spans="1:4">
      <c r="A735" s="324">
        <v>596</v>
      </c>
      <c r="B735" s="327" t="s">
        <v>2759</v>
      </c>
      <c r="C735" s="324" t="s">
        <v>3024</v>
      </c>
      <c r="D735" s="324" t="s">
        <v>3025</v>
      </c>
    </row>
    <row r="736" spans="1:4">
      <c r="A736" s="324">
        <v>596</v>
      </c>
      <c r="B736" s="327" t="s">
        <v>2759</v>
      </c>
      <c r="C736" s="324" t="s">
        <v>3026</v>
      </c>
      <c r="D736" s="324" t="s">
        <v>3027</v>
      </c>
    </row>
    <row r="737" spans="1:4">
      <c r="A737" s="324">
        <v>596</v>
      </c>
      <c r="B737" s="327" t="s">
        <v>2759</v>
      </c>
      <c r="C737" s="324" t="s">
        <v>3028</v>
      </c>
      <c r="D737" s="324" t="s">
        <v>3029</v>
      </c>
    </row>
    <row r="738" spans="1:4">
      <c r="A738" s="324">
        <v>596</v>
      </c>
      <c r="B738" s="327" t="s">
        <v>2759</v>
      </c>
      <c r="C738" s="324" t="s">
        <v>3030</v>
      </c>
      <c r="D738" s="324" t="s">
        <v>3031</v>
      </c>
    </row>
    <row r="739" spans="1:4">
      <c r="A739" s="324">
        <v>596</v>
      </c>
      <c r="B739" s="327" t="s">
        <v>2759</v>
      </c>
      <c r="C739" s="324" t="s">
        <v>3032</v>
      </c>
      <c r="D739" s="324" t="s">
        <v>3033</v>
      </c>
    </row>
    <row r="740" spans="1:4">
      <c r="A740" s="324">
        <v>596</v>
      </c>
      <c r="B740" s="327" t="s">
        <v>2759</v>
      </c>
      <c r="C740" s="324" t="s">
        <v>3034</v>
      </c>
      <c r="D740" s="324" t="s">
        <v>3035</v>
      </c>
    </row>
    <row r="741" spans="1:4">
      <c r="A741" s="324">
        <v>596</v>
      </c>
      <c r="B741" s="327" t="s">
        <v>2759</v>
      </c>
      <c r="C741" s="324" t="s">
        <v>3036</v>
      </c>
      <c r="D741" s="324" t="s">
        <v>3037</v>
      </c>
    </row>
    <row r="742" spans="1:4">
      <c r="A742" s="324">
        <v>596</v>
      </c>
      <c r="B742" s="327" t="s">
        <v>2759</v>
      </c>
      <c r="C742" s="324" t="s">
        <v>3038</v>
      </c>
      <c r="D742" s="324" t="s">
        <v>3039</v>
      </c>
    </row>
    <row r="743" spans="1:4">
      <c r="A743" s="324">
        <v>596</v>
      </c>
      <c r="B743" s="327" t="s">
        <v>2759</v>
      </c>
      <c r="C743" s="324" t="s">
        <v>3040</v>
      </c>
      <c r="D743" s="324" t="s">
        <v>3041</v>
      </c>
    </row>
    <row r="744" spans="1:4">
      <c r="A744" s="324">
        <v>596</v>
      </c>
      <c r="B744" s="327" t="s">
        <v>2759</v>
      </c>
      <c r="C744" s="324" t="s">
        <v>3042</v>
      </c>
      <c r="D744" s="324" t="s">
        <v>3043</v>
      </c>
    </row>
    <row r="745" spans="1:4">
      <c r="A745" s="324">
        <v>596</v>
      </c>
      <c r="B745" s="327" t="s">
        <v>2759</v>
      </c>
      <c r="C745" s="324" t="s">
        <v>3044</v>
      </c>
      <c r="D745" s="324" t="s">
        <v>3045</v>
      </c>
    </row>
    <row r="746" spans="1:4">
      <c r="A746" s="324">
        <v>596</v>
      </c>
      <c r="B746" s="327" t="s">
        <v>2759</v>
      </c>
      <c r="C746" s="324" t="s">
        <v>3046</v>
      </c>
      <c r="D746" s="324" t="s">
        <v>3047</v>
      </c>
    </row>
    <row r="747" spans="1:4">
      <c r="A747" s="324">
        <v>596</v>
      </c>
      <c r="B747" s="327" t="s">
        <v>2759</v>
      </c>
      <c r="C747" s="324" t="s">
        <v>3048</v>
      </c>
      <c r="D747" s="324" t="s">
        <v>3049</v>
      </c>
    </row>
    <row r="748" spans="1:4">
      <c r="A748" s="324">
        <v>596</v>
      </c>
      <c r="B748" s="327" t="s">
        <v>2759</v>
      </c>
      <c r="C748" s="324" t="s">
        <v>3050</v>
      </c>
      <c r="D748" s="324" t="s">
        <v>3051</v>
      </c>
    </row>
    <row r="749" spans="1:4">
      <c r="A749" s="324">
        <v>596</v>
      </c>
      <c r="B749" s="327" t="s">
        <v>2759</v>
      </c>
      <c r="C749" s="324" t="s">
        <v>3052</v>
      </c>
      <c r="D749" s="324" t="s">
        <v>3053</v>
      </c>
    </row>
    <row r="750" spans="1:4">
      <c r="A750" s="324">
        <v>596</v>
      </c>
      <c r="B750" s="327" t="s">
        <v>2759</v>
      </c>
      <c r="C750" s="324" t="s">
        <v>3054</v>
      </c>
      <c r="D750" s="324" t="s">
        <v>3055</v>
      </c>
    </row>
    <row r="751" spans="1:4">
      <c r="A751" s="324">
        <v>596</v>
      </c>
      <c r="B751" s="327" t="s">
        <v>2759</v>
      </c>
      <c r="C751" s="324" t="s">
        <v>3056</v>
      </c>
      <c r="D751" s="324" t="s">
        <v>3057</v>
      </c>
    </row>
    <row r="752" spans="1:4">
      <c r="A752" s="324">
        <v>596</v>
      </c>
      <c r="B752" s="327" t="s">
        <v>2759</v>
      </c>
      <c r="C752" s="324" t="s">
        <v>3058</v>
      </c>
      <c r="D752" s="324" t="s">
        <v>3059</v>
      </c>
    </row>
    <row r="753" spans="1:4">
      <c r="A753" s="324">
        <v>596</v>
      </c>
      <c r="B753" s="327" t="s">
        <v>2759</v>
      </c>
      <c r="C753" s="324" t="s">
        <v>3060</v>
      </c>
      <c r="D753" s="324" t="s">
        <v>3061</v>
      </c>
    </row>
    <row r="754" spans="1:4">
      <c r="A754" s="324">
        <v>596</v>
      </c>
      <c r="B754" s="327" t="s">
        <v>2759</v>
      </c>
      <c r="C754" s="324" t="s">
        <v>3062</v>
      </c>
      <c r="D754" s="324" t="s">
        <v>3063</v>
      </c>
    </row>
    <row r="755" spans="1:4">
      <c r="A755" s="324">
        <v>596</v>
      </c>
      <c r="B755" s="327" t="s">
        <v>2759</v>
      </c>
      <c r="C755" s="324" t="s">
        <v>3064</v>
      </c>
      <c r="D755" s="324" t="s">
        <v>3065</v>
      </c>
    </row>
    <row r="756" spans="1:4">
      <c r="A756" s="324">
        <v>596</v>
      </c>
      <c r="B756" s="327" t="s">
        <v>2759</v>
      </c>
      <c r="C756" s="324" t="s">
        <v>3066</v>
      </c>
      <c r="D756" s="324" t="s">
        <v>3067</v>
      </c>
    </row>
    <row r="757" spans="1:4">
      <c r="A757" s="324">
        <v>596</v>
      </c>
      <c r="B757" s="327" t="s">
        <v>2759</v>
      </c>
      <c r="C757" s="324" t="s">
        <v>3068</v>
      </c>
      <c r="D757" s="324" t="s">
        <v>3069</v>
      </c>
    </row>
    <row r="758" spans="1:4">
      <c r="A758" s="324">
        <v>596</v>
      </c>
      <c r="B758" s="327" t="s">
        <v>2759</v>
      </c>
      <c r="C758" s="324" t="s">
        <v>3070</v>
      </c>
      <c r="D758" s="324" t="s">
        <v>3071</v>
      </c>
    </row>
    <row r="759" spans="1:4">
      <c r="A759" s="324">
        <v>596</v>
      </c>
      <c r="B759" s="327" t="s">
        <v>2759</v>
      </c>
      <c r="C759" s="324" t="s">
        <v>3072</v>
      </c>
      <c r="D759" s="324" t="s">
        <v>3073</v>
      </c>
    </row>
    <row r="760" spans="1:4">
      <c r="A760" s="324">
        <v>596</v>
      </c>
      <c r="B760" s="327" t="s">
        <v>2759</v>
      </c>
      <c r="C760" s="324" t="s">
        <v>3074</v>
      </c>
      <c r="D760" s="324" t="s">
        <v>3075</v>
      </c>
    </row>
    <row r="761" spans="1:4">
      <c r="A761" s="324">
        <v>596</v>
      </c>
      <c r="B761" s="327" t="s">
        <v>2759</v>
      </c>
      <c r="C761" s="324" t="s">
        <v>3076</v>
      </c>
      <c r="D761" s="324" t="s">
        <v>3077</v>
      </c>
    </row>
    <row r="762" spans="1:4">
      <c r="A762" s="324">
        <v>596</v>
      </c>
      <c r="B762" s="327" t="s">
        <v>2759</v>
      </c>
      <c r="C762" s="324" t="s">
        <v>3078</v>
      </c>
      <c r="D762" s="324" t="s">
        <v>3079</v>
      </c>
    </row>
    <row r="763" spans="1:4">
      <c r="A763" s="324">
        <v>596</v>
      </c>
      <c r="B763" s="327" t="s">
        <v>2759</v>
      </c>
      <c r="C763" s="324" t="s">
        <v>3080</v>
      </c>
      <c r="D763" s="324" t="s">
        <v>3081</v>
      </c>
    </row>
    <row r="764" spans="1:4">
      <c r="A764" s="324">
        <v>596</v>
      </c>
      <c r="B764" s="327" t="s">
        <v>2759</v>
      </c>
      <c r="C764" s="324" t="s">
        <v>3082</v>
      </c>
      <c r="D764" s="324" t="s">
        <v>3083</v>
      </c>
    </row>
    <row r="765" spans="1:4">
      <c r="A765" s="324">
        <v>596</v>
      </c>
      <c r="B765" s="327" t="s">
        <v>2759</v>
      </c>
      <c r="C765" s="324" t="s">
        <v>3084</v>
      </c>
      <c r="D765" s="324" t="s">
        <v>3085</v>
      </c>
    </row>
    <row r="766" spans="1:4">
      <c r="A766" s="324">
        <v>596</v>
      </c>
      <c r="B766" s="327" t="s">
        <v>2759</v>
      </c>
      <c r="C766" s="324" t="s">
        <v>3086</v>
      </c>
      <c r="D766" s="324" t="s">
        <v>3087</v>
      </c>
    </row>
    <row r="767" spans="1:4">
      <c r="A767" s="324">
        <v>596</v>
      </c>
      <c r="B767" s="327" t="s">
        <v>2759</v>
      </c>
      <c r="C767" s="324" t="s">
        <v>3088</v>
      </c>
      <c r="D767" s="324" t="s">
        <v>3089</v>
      </c>
    </row>
    <row r="768" spans="1:4">
      <c r="A768" s="324">
        <v>596</v>
      </c>
      <c r="B768" s="327" t="s">
        <v>2759</v>
      </c>
      <c r="C768" s="324" t="s">
        <v>3090</v>
      </c>
      <c r="D768" s="324" t="s">
        <v>3091</v>
      </c>
    </row>
    <row r="769" spans="1:4">
      <c r="A769" s="324">
        <v>596</v>
      </c>
      <c r="B769" s="327" t="s">
        <v>2759</v>
      </c>
      <c r="C769" s="324" t="s">
        <v>3092</v>
      </c>
      <c r="D769" s="324" t="s">
        <v>3093</v>
      </c>
    </row>
    <row r="770" spans="1:4">
      <c r="A770" s="324">
        <v>596</v>
      </c>
      <c r="B770" s="327" t="s">
        <v>2759</v>
      </c>
      <c r="C770" s="324" t="s">
        <v>3094</v>
      </c>
      <c r="D770" s="324" t="s">
        <v>3095</v>
      </c>
    </row>
    <row r="771" spans="1:4">
      <c r="A771" s="324">
        <v>596</v>
      </c>
      <c r="B771" s="327" t="s">
        <v>2759</v>
      </c>
      <c r="C771" s="324" t="s">
        <v>3096</v>
      </c>
      <c r="D771" s="324" t="s">
        <v>3097</v>
      </c>
    </row>
    <row r="772" spans="1:4">
      <c r="A772" s="324">
        <v>596</v>
      </c>
      <c r="B772" s="327" t="s">
        <v>2759</v>
      </c>
      <c r="C772" s="324" t="s">
        <v>3098</v>
      </c>
      <c r="D772" s="324" t="s">
        <v>3099</v>
      </c>
    </row>
    <row r="773" spans="1:4">
      <c r="A773" s="324">
        <v>596</v>
      </c>
      <c r="B773" s="327" t="s">
        <v>2759</v>
      </c>
      <c r="C773" s="324" t="s">
        <v>3100</v>
      </c>
      <c r="D773" s="324" t="s">
        <v>3101</v>
      </c>
    </row>
    <row r="774" spans="1:4">
      <c r="A774" s="324">
        <v>596</v>
      </c>
      <c r="B774" s="327" t="s">
        <v>2759</v>
      </c>
      <c r="C774" s="324" t="s">
        <v>3102</v>
      </c>
      <c r="D774" s="324" t="s">
        <v>3103</v>
      </c>
    </row>
    <row r="775" spans="1:4">
      <c r="A775" s="324">
        <v>596</v>
      </c>
      <c r="B775" s="327" t="s">
        <v>2759</v>
      </c>
      <c r="C775" s="324" t="s">
        <v>3104</v>
      </c>
      <c r="D775" s="324" t="s">
        <v>3105</v>
      </c>
    </row>
    <row r="776" spans="1:4">
      <c r="A776" s="324">
        <v>596</v>
      </c>
      <c r="B776" s="327" t="s">
        <v>2759</v>
      </c>
      <c r="C776" s="324" t="s">
        <v>3106</v>
      </c>
      <c r="D776" s="324" t="s">
        <v>3107</v>
      </c>
    </row>
    <row r="777" spans="1:4">
      <c r="A777" s="324">
        <v>596</v>
      </c>
      <c r="B777" s="327" t="s">
        <v>2759</v>
      </c>
      <c r="C777" s="324" t="s">
        <v>3108</v>
      </c>
      <c r="D777" s="324" t="s">
        <v>3109</v>
      </c>
    </row>
    <row r="778" spans="1:4">
      <c r="A778" s="324">
        <v>596</v>
      </c>
      <c r="B778" s="327" t="s">
        <v>2759</v>
      </c>
      <c r="C778" s="324" t="s">
        <v>3110</v>
      </c>
      <c r="D778" s="324" t="s">
        <v>3111</v>
      </c>
    </row>
    <row r="779" spans="1:4">
      <c r="A779" s="324">
        <v>596</v>
      </c>
      <c r="B779" s="327" t="s">
        <v>2759</v>
      </c>
      <c r="C779" s="324" t="s">
        <v>3112</v>
      </c>
      <c r="D779" s="324" t="s">
        <v>3113</v>
      </c>
    </row>
    <row r="780" spans="1:4">
      <c r="A780" s="324">
        <v>596</v>
      </c>
      <c r="B780" s="327" t="s">
        <v>2759</v>
      </c>
      <c r="C780" s="324" t="s">
        <v>3114</v>
      </c>
      <c r="D780" s="324" t="s">
        <v>3115</v>
      </c>
    </row>
    <row r="781" spans="1:4">
      <c r="A781" s="324">
        <v>596</v>
      </c>
      <c r="B781" s="327" t="s">
        <v>2759</v>
      </c>
      <c r="C781" s="324" t="s">
        <v>3116</v>
      </c>
      <c r="D781" s="324" t="s">
        <v>3117</v>
      </c>
    </row>
    <row r="782" spans="1:4">
      <c r="A782" s="324">
        <v>596</v>
      </c>
      <c r="B782" s="327" t="s">
        <v>2759</v>
      </c>
      <c r="C782" s="324" t="s">
        <v>3118</v>
      </c>
      <c r="D782" s="324" t="s">
        <v>3119</v>
      </c>
    </row>
    <row r="783" spans="1:4">
      <c r="A783" s="324">
        <v>596</v>
      </c>
      <c r="B783" s="327" t="s">
        <v>2759</v>
      </c>
      <c r="C783" s="324" t="s">
        <v>3120</v>
      </c>
      <c r="D783" s="324" t="s">
        <v>3121</v>
      </c>
    </row>
    <row r="784" spans="1:4">
      <c r="A784" s="324">
        <v>596</v>
      </c>
      <c r="B784" s="327" t="s">
        <v>2759</v>
      </c>
      <c r="C784" s="324" t="s">
        <v>3122</v>
      </c>
      <c r="D784" s="324" t="s">
        <v>3123</v>
      </c>
    </row>
    <row r="785" spans="1:4">
      <c r="A785" s="324">
        <v>596</v>
      </c>
      <c r="B785" s="327" t="s">
        <v>2759</v>
      </c>
      <c r="C785" s="324" t="s">
        <v>3124</v>
      </c>
      <c r="D785" s="324" t="s">
        <v>3125</v>
      </c>
    </row>
    <row r="786" spans="1:4">
      <c r="A786" s="324">
        <v>596</v>
      </c>
      <c r="B786" s="327" t="s">
        <v>2759</v>
      </c>
      <c r="C786" s="324" t="s">
        <v>3126</v>
      </c>
      <c r="D786" s="324" t="s">
        <v>3127</v>
      </c>
    </row>
    <row r="787" spans="1:4">
      <c r="A787" s="324">
        <v>596</v>
      </c>
      <c r="B787" s="327" t="s">
        <v>2759</v>
      </c>
      <c r="C787" s="324" t="s">
        <v>3128</v>
      </c>
      <c r="D787" s="324" t="s">
        <v>3129</v>
      </c>
    </row>
    <row r="788" spans="1:4">
      <c r="A788" s="324">
        <v>596</v>
      </c>
      <c r="B788" s="327" t="s">
        <v>2759</v>
      </c>
      <c r="C788" s="324" t="s">
        <v>3130</v>
      </c>
      <c r="D788" s="324" t="s">
        <v>3131</v>
      </c>
    </row>
    <row r="789" spans="1:4">
      <c r="A789" s="324">
        <v>596</v>
      </c>
      <c r="B789" s="327" t="s">
        <v>2759</v>
      </c>
      <c r="C789" s="324" t="s">
        <v>3132</v>
      </c>
      <c r="D789" s="324" t="s">
        <v>3133</v>
      </c>
    </row>
    <row r="790" spans="1:4">
      <c r="A790" s="324">
        <v>596</v>
      </c>
      <c r="B790" s="327" t="s">
        <v>2759</v>
      </c>
      <c r="C790" s="324" t="s">
        <v>3134</v>
      </c>
      <c r="D790" s="324" t="s">
        <v>3135</v>
      </c>
    </row>
    <row r="791" spans="1:4">
      <c r="A791" s="324">
        <v>596</v>
      </c>
      <c r="B791" s="327" t="s">
        <v>2759</v>
      </c>
      <c r="C791" s="324" t="s">
        <v>3136</v>
      </c>
      <c r="D791" s="324" t="s">
        <v>3137</v>
      </c>
    </row>
    <row r="792" spans="1:4">
      <c r="A792" s="324">
        <v>596</v>
      </c>
      <c r="B792" s="327" t="s">
        <v>2759</v>
      </c>
      <c r="C792" s="324" t="s">
        <v>3138</v>
      </c>
      <c r="D792" s="324" t="s">
        <v>3139</v>
      </c>
    </row>
    <row r="793" spans="1:4">
      <c r="A793" s="324">
        <v>596</v>
      </c>
      <c r="B793" s="327" t="s">
        <v>2759</v>
      </c>
      <c r="C793" s="324" t="s">
        <v>3140</v>
      </c>
      <c r="D793" s="324" t="s">
        <v>3141</v>
      </c>
    </row>
    <row r="794" spans="1:4">
      <c r="A794" s="324">
        <v>596</v>
      </c>
      <c r="B794" s="327" t="s">
        <v>2759</v>
      </c>
      <c r="C794" s="324" t="s">
        <v>3142</v>
      </c>
      <c r="D794" s="324" t="s">
        <v>3143</v>
      </c>
    </row>
    <row r="795" spans="1:4">
      <c r="A795" s="324">
        <v>596</v>
      </c>
      <c r="B795" s="327" t="s">
        <v>2759</v>
      </c>
      <c r="C795" s="324" t="s">
        <v>3144</v>
      </c>
      <c r="D795" s="324" t="s">
        <v>3145</v>
      </c>
    </row>
    <row r="796" spans="1:4">
      <c r="A796" s="324">
        <v>596</v>
      </c>
      <c r="B796" s="327" t="s">
        <v>2759</v>
      </c>
      <c r="C796" s="324" t="s">
        <v>3146</v>
      </c>
      <c r="D796" s="324" t="s">
        <v>3147</v>
      </c>
    </row>
    <row r="797" spans="1:4">
      <c r="A797" s="324">
        <v>596</v>
      </c>
      <c r="B797" s="327" t="s">
        <v>2759</v>
      </c>
      <c r="C797" s="324" t="s">
        <v>3148</v>
      </c>
      <c r="D797" s="324" t="s">
        <v>3149</v>
      </c>
    </row>
    <row r="798" spans="1:4">
      <c r="A798" s="324">
        <v>596</v>
      </c>
      <c r="B798" s="327" t="s">
        <v>2759</v>
      </c>
      <c r="C798" s="324" t="s">
        <v>3150</v>
      </c>
      <c r="D798" s="324" t="s">
        <v>3151</v>
      </c>
    </row>
    <row r="799" spans="1:4">
      <c r="A799" s="324">
        <v>596</v>
      </c>
      <c r="B799" s="327" t="s">
        <v>2759</v>
      </c>
      <c r="C799" s="324" t="s">
        <v>3152</v>
      </c>
      <c r="D799" s="324" t="s">
        <v>3153</v>
      </c>
    </row>
    <row r="800" spans="1:4">
      <c r="A800" s="324">
        <v>596</v>
      </c>
      <c r="B800" s="327" t="s">
        <v>2759</v>
      </c>
      <c r="C800" s="324" t="s">
        <v>3154</v>
      </c>
      <c r="D800" s="324" t="s">
        <v>3155</v>
      </c>
    </row>
    <row r="801" spans="1:4">
      <c r="A801" s="324">
        <v>596</v>
      </c>
      <c r="B801" s="327" t="s">
        <v>2759</v>
      </c>
      <c r="C801" s="324" t="s">
        <v>3156</v>
      </c>
      <c r="D801" s="324" t="s">
        <v>3157</v>
      </c>
    </row>
    <row r="802" spans="1:4">
      <c r="A802" s="324">
        <v>596</v>
      </c>
      <c r="B802" s="327" t="s">
        <v>2759</v>
      </c>
      <c r="C802" s="324" t="s">
        <v>3158</v>
      </c>
      <c r="D802" s="324" t="s">
        <v>3159</v>
      </c>
    </row>
    <row r="803" spans="1:4">
      <c r="A803" s="324">
        <v>596</v>
      </c>
      <c r="B803" s="327" t="s">
        <v>2759</v>
      </c>
      <c r="C803" s="324" t="s">
        <v>3160</v>
      </c>
      <c r="D803" s="324" t="s">
        <v>3161</v>
      </c>
    </row>
    <row r="804" spans="1:4">
      <c r="A804" s="324">
        <v>596</v>
      </c>
      <c r="B804" s="327" t="s">
        <v>2759</v>
      </c>
      <c r="C804" s="324" t="s">
        <v>3162</v>
      </c>
      <c r="D804" s="324" t="s">
        <v>3163</v>
      </c>
    </row>
    <row r="805" spans="1:4">
      <c r="A805" s="324">
        <v>596</v>
      </c>
      <c r="B805" s="327" t="s">
        <v>2759</v>
      </c>
      <c r="C805" s="324" t="s">
        <v>3164</v>
      </c>
      <c r="D805" s="324" t="s">
        <v>3165</v>
      </c>
    </row>
    <row r="806" spans="1:4">
      <c r="A806" s="324">
        <v>596</v>
      </c>
      <c r="B806" s="327" t="s">
        <v>2759</v>
      </c>
      <c r="C806" s="324" t="s">
        <v>3166</v>
      </c>
      <c r="D806" s="324" t="s">
        <v>3167</v>
      </c>
    </row>
    <row r="807" spans="1:4">
      <c r="A807" s="324">
        <v>596</v>
      </c>
      <c r="B807" s="327" t="s">
        <v>2759</v>
      </c>
      <c r="C807" s="324" t="s">
        <v>3168</v>
      </c>
      <c r="D807" s="324" t="s">
        <v>3169</v>
      </c>
    </row>
    <row r="808" spans="1:4">
      <c r="A808" s="324">
        <v>596</v>
      </c>
      <c r="B808" s="327" t="s">
        <v>2759</v>
      </c>
      <c r="C808" s="324" t="s">
        <v>3170</v>
      </c>
      <c r="D808" s="324" t="s">
        <v>3171</v>
      </c>
    </row>
    <row r="809" spans="1:4">
      <c r="A809" s="324">
        <v>596</v>
      </c>
      <c r="B809" s="327" t="s">
        <v>2759</v>
      </c>
      <c r="C809" s="324" t="s">
        <v>3172</v>
      </c>
      <c r="D809" s="324" t="s">
        <v>3173</v>
      </c>
    </row>
    <row r="810" spans="1:4">
      <c r="A810" s="324">
        <v>596</v>
      </c>
      <c r="B810" s="327" t="s">
        <v>2759</v>
      </c>
      <c r="C810" s="324" t="s">
        <v>3174</v>
      </c>
      <c r="D810" s="324" t="s">
        <v>3175</v>
      </c>
    </row>
    <row r="811" spans="1:4">
      <c r="A811" s="324">
        <v>596</v>
      </c>
      <c r="B811" s="327" t="s">
        <v>2759</v>
      </c>
      <c r="C811" s="324" t="s">
        <v>3176</v>
      </c>
      <c r="D811" s="324" t="s">
        <v>3177</v>
      </c>
    </row>
    <row r="812" spans="1:4">
      <c r="A812" s="324">
        <v>596</v>
      </c>
      <c r="B812" s="327" t="s">
        <v>2759</v>
      </c>
      <c r="C812" s="324" t="s">
        <v>3178</v>
      </c>
      <c r="D812" s="324" t="s">
        <v>3179</v>
      </c>
    </row>
    <row r="813" spans="1:4">
      <c r="A813" s="324">
        <v>596</v>
      </c>
      <c r="B813" s="327" t="s">
        <v>2759</v>
      </c>
      <c r="C813" s="324" t="s">
        <v>3180</v>
      </c>
      <c r="D813" s="324" t="s">
        <v>3181</v>
      </c>
    </row>
    <row r="814" spans="1:4">
      <c r="A814" s="324">
        <v>596</v>
      </c>
      <c r="B814" s="327" t="s">
        <v>2759</v>
      </c>
      <c r="C814" s="324" t="s">
        <v>3182</v>
      </c>
      <c r="D814" s="324" t="s">
        <v>3183</v>
      </c>
    </row>
    <row r="815" spans="1:4">
      <c r="A815" s="324">
        <v>596</v>
      </c>
      <c r="B815" s="327" t="s">
        <v>2759</v>
      </c>
      <c r="C815" s="324" t="s">
        <v>3184</v>
      </c>
      <c r="D815" s="324" t="s">
        <v>3185</v>
      </c>
    </row>
    <row r="816" spans="1:4">
      <c r="A816" s="324">
        <v>596</v>
      </c>
      <c r="B816" s="327" t="s">
        <v>2759</v>
      </c>
      <c r="C816" s="324" t="s">
        <v>3186</v>
      </c>
      <c r="D816" s="324" t="s">
        <v>3187</v>
      </c>
    </row>
    <row r="817" spans="1:4">
      <c r="A817" s="324">
        <v>596</v>
      </c>
      <c r="B817" s="327" t="s">
        <v>2759</v>
      </c>
      <c r="C817" s="324" t="s">
        <v>3188</v>
      </c>
      <c r="D817" s="324" t="s">
        <v>3189</v>
      </c>
    </row>
    <row r="818" spans="1:4">
      <c r="A818" s="324">
        <v>596</v>
      </c>
      <c r="B818" s="327" t="s">
        <v>2759</v>
      </c>
      <c r="C818" s="324" t="s">
        <v>3190</v>
      </c>
      <c r="D818" s="324" t="s">
        <v>3191</v>
      </c>
    </row>
    <row r="819" spans="1:4">
      <c r="A819" s="324">
        <v>596</v>
      </c>
      <c r="B819" s="327" t="s">
        <v>2759</v>
      </c>
      <c r="C819" s="324" t="s">
        <v>3192</v>
      </c>
      <c r="D819" s="324" t="s">
        <v>3193</v>
      </c>
    </row>
    <row r="820" spans="1:4">
      <c r="A820" s="324">
        <v>596</v>
      </c>
      <c r="B820" s="327" t="s">
        <v>2759</v>
      </c>
      <c r="C820" s="324" t="s">
        <v>3194</v>
      </c>
      <c r="D820" s="324" t="s">
        <v>3195</v>
      </c>
    </row>
    <row r="821" spans="1:4">
      <c r="A821" s="324">
        <v>596</v>
      </c>
      <c r="B821" s="327" t="s">
        <v>2759</v>
      </c>
      <c r="C821" s="324" t="s">
        <v>3196</v>
      </c>
      <c r="D821" s="324" t="s">
        <v>3197</v>
      </c>
    </row>
    <row r="822" spans="1:4">
      <c r="A822" s="324">
        <v>596</v>
      </c>
      <c r="B822" s="327" t="s">
        <v>2759</v>
      </c>
      <c r="C822" s="324" t="s">
        <v>3198</v>
      </c>
      <c r="D822" s="324" t="s">
        <v>3199</v>
      </c>
    </row>
    <row r="823" spans="1:4">
      <c r="A823" s="324">
        <v>596</v>
      </c>
      <c r="B823" s="327" t="s">
        <v>2759</v>
      </c>
      <c r="C823" s="324" t="s">
        <v>3200</v>
      </c>
      <c r="D823" s="324" t="s">
        <v>3201</v>
      </c>
    </row>
    <row r="824" spans="1:4">
      <c r="A824" s="324">
        <v>596</v>
      </c>
      <c r="B824" s="327" t="s">
        <v>2759</v>
      </c>
      <c r="C824" s="324" t="s">
        <v>3202</v>
      </c>
      <c r="D824" s="324" t="s">
        <v>3203</v>
      </c>
    </row>
    <row r="825" spans="1:4">
      <c r="A825" s="324">
        <v>596</v>
      </c>
      <c r="B825" s="327" t="s">
        <v>2759</v>
      </c>
      <c r="C825" s="324" t="s">
        <v>3204</v>
      </c>
      <c r="D825" s="324" t="s">
        <v>3205</v>
      </c>
    </row>
    <row r="826" spans="1:4">
      <c r="A826" s="324">
        <v>596</v>
      </c>
      <c r="B826" s="327" t="s">
        <v>2759</v>
      </c>
      <c r="C826" s="324" t="s">
        <v>3206</v>
      </c>
      <c r="D826" s="324" t="s">
        <v>3207</v>
      </c>
    </row>
    <row r="827" spans="1:4">
      <c r="A827" s="324">
        <v>596</v>
      </c>
      <c r="B827" s="327" t="s">
        <v>2759</v>
      </c>
      <c r="C827" s="324" t="s">
        <v>3208</v>
      </c>
      <c r="D827" s="324" t="s">
        <v>3209</v>
      </c>
    </row>
    <row r="828" spans="1:4">
      <c r="A828" s="324">
        <v>596</v>
      </c>
      <c r="B828" s="327" t="s">
        <v>2759</v>
      </c>
      <c r="C828" s="324" t="s">
        <v>3210</v>
      </c>
      <c r="D828" s="324" t="s">
        <v>3211</v>
      </c>
    </row>
    <row r="829" spans="1:4">
      <c r="A829" s="324">
        <v>596</v>
      </c>
      <c r="B829" s="327" t="s">
        <v>2759</v>
      </c>
      <c r="C829" s="324" t="s">
        <v>3212</v>
      </c>
      <c r="D829" s="324" t="s">
        <v>3213</v>
      </c>
    </row>
    <row r="830" spans="1:4">
      <c r="A830" s="324">
        <v>596</v>
      </c>
      <c r="B830" s="327" t="s">
        <v>2759</v>
      </c>
      <c r="C830" s="324" t="s">
        <v>3214</v>
      </c>
      <c r="D830" s="324" t="s">
        <v>3215</v>
      </c>
    </row>
    <row r="831" spans="1:4">
      <c r="A831" s="324">
        <v>596</v>
      </c>
      <c r="B831" s="327" t="s">
        <v>2759</v>
      </c>
      <c r="C831" s="324" t="s">
        <v>3216</v>
      </c>
      <c r="D831" s="324" t="s">
        <v>3217</v>
      </c>
    </row>
    <row r="832" spans="1:4">
      <c r="A832" s="324">
        <v>596</v>
      </c>
      <c r="B832" s="327" t="s">
        <v>2759</v>
      </c>
      <c r="C832" s="324" t="s">
        <v>3218</v>
      </c>
      <c r="D832" s="324" t="s">
        <v>3219</v>
      </c>
    </row>
    <row r="833" spans="1:4">
      <c r="A833" s="324">
        <v>596</v>
      </c>
      <c r="B833" s="327" t="s">
        <v>2759</v>
      </c>
      <c r="C833" s="324" t="s">
        <v>3220</v>
      </c>
      <c r="D833" s="324" t="s">
        <v>3221</v>
      </c>
    </row>
    <row r="834" spans="1:4">
      <c r="A834" s="324">
        <v>596</v>
      </c>
      <c r="B834" s="327" t="s">
        <v>2759</v>
      </c>
      <c r="C834" s="324" t="s">
        <v>3222</v>
      </c>
      <c r="D834" s="324" t="s">
        <v>3223</v>
      </c>
    </row>
    <row r="835" spans="1:4">
      <c r="A835" s="324">
        <v>596</v>
      </c>
      <c r="B835" s="327" t="s">
        <v>2759</v>
      </c>
      <c r="C835" s="324" t="s">
        <v>3224</v>
      </c>
      <c r="D835" s="324" t="s">
        <v>3225</v>
      </c>
    </row>
    <row r="836" spans="1:4">
      <c r="A836" s="324">
        <v>596</v>
      </c>
      <c r="B836" s="327" t="s">
        <v>2759</v>
      </c>
      <c r="C836" s="324" t="s">
        <v>3226</v>
      </c>
      <c r="D836" s="324" t="s">
        <v>3227</v>
      </c>
    </row>
    <row r="837" spans="1:4">
      <c r="A837" s="324">
        <v>596</v>
      </c>
      <c r="B837" s="327" t="s">
        <v>2759</v>
      </c>
      <c r="C837" s="324" t="s">
        <v>3228</v>
      </c>
      <c r="D837" s="324" t="s">
        <v>3229</v>
      </c>
    </row>
    <row r="838" spans="1:4">
      <c r="A838" s="324">
        <v>596</v>
      </c>
      <c r="B838" s="327" t="s">
        <v>2759</v>
      </c>
      <c r="C838" s="324" t="s">
        <v>3230</v>
      </c>
      <c r="D838" s="324" t="s">
        <v>3231</v>
      </c>
    </row>
    <row r="839" spans="1:4">
      <c r="A839" s="324">
        <v>596</v>
      </c>
      <c r="B839" s="327" t="s">
        <v>2759</v>
      </c>
      <c r="C839" s="324" t="s">
        <v>3232</v>
      </c>
      <c r="D839" s="324" t="s">
        <v>3233</v>
      </c>
    </row>
    <row r="840" spans="1:4">
      <c r="A840" s="324">
        <v>596</v>
      </c>
      <c r="B840" s="327" t="s">
        <v>2759</v>
      </c>
      <c r="C840" s="324" t="s">
        <v>3234</v>
      </c>
      <c r="D840" s="324" t="s">
        <v>3235</v>
      </c>
    </row>
    <row r="841" spans="1:4">
      <c r="A841" s="324">
        <v>596</v>
      </c>
      <c r="B841" s="327" t="s">
        <v>2759</v>
      </c>
      <c r="C841" s="324" t="s">
        <v>3236</v>
      </c>
      <c r="D841" s="324" t="s">
        <v>3237</v>
      </c>
    </row>
    <row r="842" spans="1:4">
      <c r="A842" s="324">
        <v>596</v>
      </c>
      <c r="B842" s="327" t="s">
        <v>2759</v>
      </c>
      <c r="C842" s="324" t="s">
        <v>3238</v>
      </c>
      <c r="D842" s="324" t="s">
        <v>3239</v>
      </c>
    </row>
    <row r="843" spans="1:4">
      <c r="A843" s="324">
        <v>596</v>
      </c>
      <c r="B843" s="327" t="s">
        <v>2759</v>
      </c>
      <c r="C843" s="324" t="s">
        <v>3240</v>
      </c>
      <c r="D843" s="324" t="s">
        <v>3241</v>
      </c>
    </row>
    <row r="844" spans="1:4">
      <c r="A844" s="324">
        <v>596</v>
      </c>
      <c r="B844" s="327" t="s">
        <v>2759</v>
      </c>
      <c r="C844" s="324" t="s">
        <v>3242</v>
      </c>
      <c r="D844" s="324" t="s">
        <v>3243</v>
      </c>
    </row>
    <row r="845" spans="1:4">
      <c r="A845" s="324">
        <v>596</v>
      </c>
      <c r="B845" s="327" t="s">
        <v>2759</v>
      </c>
      <c r="C845" s="324" t="s">
        <v>3244</v>
      </c>
      <c r="D845" s="324" t="s">
        <v>3245</v>
      </c>
    </row>
    <row r="846" spans="1:4">
      <c r="A846" s="324">
        <v>596</v>
      </c>
      <c r="B846" s="327" t="s">
        <v>2759</v>
      </c>
      <c r="C846" s="324" t="s">
        <v>3246</v>
      </c>
      <c r="D846" s="324" t="s">
        <v>3247</v>
      </c>
    </row>
    <row r="847" spans="1:4">
      <c r="A847" s="324">
        <v>596</v>
      </c>
      <c r="B847" s="327" t="s">
        <v>2759</v>
      </c>
      <c r="C847" s="324" t="s">
        <v>3248</v>
      </c>
      <c r="D847" s="324" t="s">
        <v>3249</v>
      </c>
    </row>
    <row r="848" spans="1:4">
      <c r="A848" s="324">
        <v>596</v>
      </c>
      <c r="B848" s="327" t="s">
        <v>2759</v>
      </c>
      <c r="C848" s="324" t="s">
        <v>3250</v>
      </c>
      <c r="D848" s="324" t="s">
        <v>3251</v>
      </c>
    </row>
    <row r="849" spans="1:4">
      <c r="A849" s="324">
        <v>596</v>
      </c>
      <c r="B849" s="327" t="s">
        <v>2759</v>
      </c>
      <c r="C849" s="324" t="s">
        <v>3252</v>
      </c>
      <c r="D849" s="324" t="s">
        <v>3253</v>
      </c>
    </row>
    <row r="850" spans="1:4">
      <c r="A850" s="324">
        <v>596</v>
      </c>
      <c r="B850" s="327" t="s">
        <v>2759</v>
      </c>
      <c r="C850" s="324" t="s">
        <v>3254</v>
      </c>
      <c r="D850" s="324" t="s">
        <v>3255</v>
      </c>
    </row>
    <row r="851" spans="1:4">
      <c r="A851" s="324">
        <v>596</v>
      </c>
      <c r="B851" s="327" t="s">
        <v>2759</v>
      </c>
      <c r="C851" s="324" t="s">
        <v>3256</v>
      </c>
      <c r="D851" s="324" t="s">
        <v>3257</v>
      </c>
    </row>
    <row r="852" spans="1:4">
      <c r="A852" s="324">
        <v>596</v>
      </c>
      <c r="B852" s="327" t="s">
        <v>2759</v>
      </c>
      <c r="C852" s="324" t="s">
        <v>3258</v>
      </c>
      <c r="D852" s="324" t="s">
        <v>3259</v>
      </c>
    </row>
    <row r="853" spans="1:4">
      <c r="A853" s="324">
        <v>596</v>
      </c>
      <c r="B853" s="327" t="s">
        <v>2759</v>
      </c>
      <c r="C853" s="324" t="s">
        <v>3260</v>
      </c>
      <c r="D853" s="324" t="s">
        <v>3261</v>
      </c>
    </row>
    <row r="854" spans="1:4">
      <c r="A854" s="324">
        <v>596</v>
      </c>
      <c r="B854" s="327" t="s">
        <v>2759</v>
      </c>
      <c r="C854" s="324" t="s">
        <v>3262</v>
      </c>
      <c r="D854" s="324" t="s">
        <v>3263</v>
      </c>
    </row>
    <row r="855" spans="1:4">
      <c r="A855" s="324">
        <v>596</v>
      </c>
      <c r="B855" s="327" t="s">
        <v>2759</v>
      </c>
      <c r="C855" s="324" t="s">
        <v>3264</v>
      </c>
      <c r="D855" s="324" t="s">
        <v>3265</v>
      </c>
    </row>
    <row r="856" spans="1:4">
      <c r="A856" s="324">
        <v>596</v>
      </c>
      <c r="B856" s="327" t="s">
        <v>2759</v>
      </c>
      <c r="C856" s="324" t="s">
        <v>3266</v>
      </c>
      <c r="D856" s="324" t="s">
        <v>3267</v>
      </c>
    </row>
    <row r="857" spans="1:4">
      <c r="A857" s="324">
        <v>596</v>
      </c>
      <c r="B857" s="327" t="s">
        <v>2759</v>
      </c>
      <c r="C857" s="324" t="s">
        <v>3268</v>
      </c>
      <c r="D857" s="324" t="s">
        <v>3269</v>
      </c>
    </row>
    <row r="858" spans="1:4">
      <c r="A858" s="324">
        <v>596</v>
      </c>
      <c r="B858" s="327" t="s">
        <v>2759</v>
      </c>
      <c r="C858" s="324" t="s">
        <v>3270</v>
      </c>
      <c r="D858" s="324" t="s">
        <v>3271</v>
      </c>
    </row>
    <row r="859" spans="1:4">
      <c r="A859" s="324">
        <v>596</v>
      </c>
      <c r="B859" s="327" t="s">
        <v>2759</v>
      </c>
      <c r="C859" s="324" t="s">
        <v>3272</v>
      </c>
      <c r="D859" s="324" t="s">
        <v>3273</v>
      </c>
    </row>
    <row r="860" spans="1:4">
      <c r="A860" s="324">
        <v>596</v>
      </c>
      <c r="B860" s="327" t="s">
        <v>2759</v>
      </c>
      <c r="C860" s="324" t="s">
        <v>3274</v>
      </c>
      <c r="D860" s="324" t="s">
        <v>3275</v>
      </c>
    </row>
    <row r="861" spans="1:4">
      <c r="A861" s="324">
        <v>596</v>
      </c>
      <c r="B861" s="327" t="s">
        <v>2759</v>
      </c>
      <c r="C861" s="324" t="s">
        <v>3276</v>
      </c>
      <c r="D861" s="324" t="s">
        <v>3277</v>
      </c>
    </row>
    <row r="862" spans="1:4">
      <c r="A862" s="324">
        <v>596</v>
      </c>
      <c r="B862" s="327" t="s">
        <v>2759</v>
      </c>
      <c r="C862" s="324" t="s">
        <v>3278</v>
      </c>
      <c r="D862" s="324" t="s">
        <v>3279</v>
      </c>
    </row>
    <row r="863" spans="1:4">
      <c r="A863" s="324">
        <v>596</v>
      </c>
      <c r="B863" s="327" t="s">
        <v>2759</v>
      </c>
      <c r="C863" s="324" t="s">
        <v>3280</v>
      </c>
      <c r="D863" s="324" t="s">
        <v>3281</v>
      </c>
    </row>
    <row r="864" spans="1:4">
      <c r="A864" s="324">
        <v>596</v>
      </c>
      <c r="B864" s="327" t="s">
        <v>2759</v>
      </c>
      <c r="C864" s="324" t="s">
        <v>3282</v>
      </c>
      <c r="D864" s="324" t="s">
        <v>3283</v>
      </c>
    </row>
    <row r="865" spans="1:4">
      <c r="A865" s="324">
        <v>596</v>
      </c>
      <c r="B865" s="327" t="s">
        <v>2759</v>
      </c>
      <c r="C865" s="324" t="s">
        <v>3284</v>
      </c>
      <c r="D865" s="324" t="s">
        <v>3285</v>
      </c>
    </row>
    <row r="866" spans="1:4">
      <c r="A866" s="324">
        <v>596</v>
      </c>
      <c r="B866" s="327" t="s">
        <v>2759</v>
      </c>
      <c r="C866" s="324" t="s">
        <v>3286</v>
      </c>
      <c r="D866" s="324" t="s">
        <v>3287</v>
      </c>
    </row>
    <row r="867" spans="1:4">
      <c r="A867" s="324">
        <v>596</v>
      </c>
      <c r="B867" s="327" t="s">
        <v>2759</v>
      </c>
      <c r="C867" s="324" t="s">
        <v>3288</v>
      </c>
      <c r="D867" s="324" t="s">
        <v>3289</v>
      </c>
    </row>
    <row r="868" spans="1:4">
      <c r="A868" s="324">
        <v>596</v>
      </c>
      <c r="B868" s="327" t="s">
        <v>2759</v>
      </c>
      <c r="C868" s="324" t="s">
        <v>3290</v>
      </c>
      <c r="D868" s="324" t="s">
        <v>3291</v>
      </c>
    </row>
    <row r="869" spans="1:4">
      <c r="A869" s="324">
        <v>596</v>
      </c>
      <c r="B869" s="327" t="s">
        <v>2759</v>
      </c>
      <c r="C869" s="324" t="s">
        <v>3292</v>
      </c>
      <c r="D869" s="324" t="s">
        <v>3293</v>
      </c>
    </row>
    <row r="870" spans="1:4">
      <c r="A870" s="324">
        <v>596</v>
      </c>
      <c r="B870" s="327" t="s">
        <v>2759</v>
      </c>
      <c r="C870" s="324" t="s">
        <v>3294</v>
      </c>
      <c r="D870" s="324" t="s">
        <v>3295</v>
      </c>
    </row>
    <row r="871" spans="1:4">
      <c r="A871" s="324">
        <v>596</v>
      </c>
      <c r="B871" s="327" t="s">
        <v>2759</v>
      </c>
      <c r="C871" s="324" t="s">
        <v>3296</v>
      </c>
      <c r="D871" s="324" t="s">
        <v>3297</v>
      </c>
    </row>
    <row r="872" spans="1:4">
      <c r="A872" s="324">
        <v>596</v>
      </c>
      <c r="B872" s="327" t="s">
        <v>2759</v>
      </c>
      <c r="C872" s="324" t="s">
        <v>3298</v>
      </c>
      <c r="D872" s="324" t="s">
        <v>3299</v>
      </c>
    </row>
    <row r="873" spans="1:4">
      <c r="A873" s="324">
        <v>596</v>
      </c>
      <c r="B873" s="327" t="s">
        <v>2759</v>
      </c>
      <c r="C873" s="324" t="s">
        <v>3300</v>
      </c>
      <c r="D873" s="324" t="s">
        <v>3301</v>
      </c>
    </row>
    <row r="874" spans="1:4">
      <c r="A874" s="324">
        <v>596</v>
      </c>
      <c r="B874" s="327" t="s">
        <v>2759</v>
      </c>
      <c r="C874" s="324" t="s">
        <v>3302</v>
      </c>
      <c r="D874" s="324" t="s">
        <v>3303</v>
      </c>
    </row>
    <row r="875" spans="1:4">
      <c r="A875" s="324">
        <v>596</v>
      </c>
      <c r="B875" s="327" t="s">
        <v>2759</v>
      </c>
      <c r="C875" s="324" t="s">
        <v>3304</v>
      </c>
      <c r="D875" s="324" t="s">
        <v>3305</v>
      </c>
    </row>
    <row r="876" spans="1:4">
      <c r="A876" s="324">
        <v>596</v>
      </c>
      <c r="B876" s="327" t="s">
        <v>2759</v>
      </c>
      <c r="C876" s="324" t="s">
        <v>3306</v>
      </c>
      <c r="D876" s="324" t="s">
        <v>3307</v>
      </c>
    </row>
    <row r="877" spans="1:4">
      <c r="A877" s="324">
        <v>596</v>
      </c>
      <c r="B877" s="327" t="s">
        <v>2759</v>
      </c>
      <c r="C877" s="324" t="s">
        <v>3308</v>
      </c>
      <c r="D877" s="324" t="s">
        <v>3309</v>
      </c>
    </row>
    <row r="878" spans="1:4">
      <c r="A878" s="324">
        <v>596</v>
      </c>
      <c r="B878" s="327" t="s">
        <v>2759</v>
      </c>
      <c r="C878" s="324" t="s">
        <v>3310</v>
      </c>
      <c r="D878" s="324" t="s">
        <v>3311</v>
      </c>
    </row>
    <row r="879" spans="1:4">
      <c r="A879" s="324">
        <v>596</v>
      </c>
      <c r="B879" s="327" t="s">
        <v>2759</v>
      </c>
      <c r="C879" s="324" t="s">
        <v>3312</v>
      </c>
      <c r="D879" s="324" t="s">
        <v>3313</v>
      </c>
    </row>
    <row r="880" spans="1:4">
      <c r="A880" s="324">
        <v>596</v>
      </c>
      <c r="B880" s="327" t="s">
        <v>2759</v>
      </c>
      <c r="C880" s="324" t="s">
        <v>3314</v>
      </c>
      <c r="D880" s="324" t="s">
        <v>3315</v>
      </c>
    </row>
    <row r="881" spans="1:4">
      <c r="A881" s="324">
        <v>596</v>
      </c>
      <c r="B881" s="327" t="s">
        <v>2759</v>
      </c>
      <c r="C881" s="324" t="s">
        <v>3316</v>
      </c>
      <c r="D881" s="324" t="s">
        <v>3317</v>
      </c>
    </row>
    <row r="882" spans="1:4">
      <c r="A882" s="324">
        <v>596</v>
      </c>
      <c r="B882" s="327" t="s">
        <v>2759</v>
      </c>
      <c r="C882" s="324" t="s">
        <v>3318</v>
      </c>
      <c r="D882" s="324" t="s">
        <v>3319</v>
      </c>
    </row>
    <row r="883" spans="1:4">
      <c r="A883" s="324">
        <v>596</v>
      </c>
      <c r="B883" s="327" t="s">
        <v>2759</v>
      </c>
      <c r="C883" s="324" t="s">
        <v>3320</v>
      </c>
      <c r="D883" s="324" t="s">
        <v>3321</v>
      </c>
    </row>
    <row r="884" spans="1:4">
      <c r="A884" s="324">
        <v>596</v>
      </c>
      <c r="B884" s="327" t="s">
        <v>2759</v>
      </c>
      <c r="C884" s="324" t="s">
        <v>3322</v>
      </c>
      <c r="D884" s="324" t="s">
        <v>3323</v>
      </c>
    </row>
    <row r="885" spans="1:4">
      <c r="A885" s="324">
        <v>596</v>
      </c>
      <c r="B885" s="327" t="s">
        <v>2759</v>
      </c>
      <c r="C885" s="324" t="s">
        <v>3324</v>
      </c>
      <c r="D885" s="324" t="s">
        <v>3325</v>
      </c>
    </row>
    <row r="886" spans="1:4">
      <c r="A886" s="324">
        <v>596</v>
      </c>
      <c r="B886" s="327" t="s">
        <v>2759</v>
      </c>
      <c r="C886" s="324" t="s">
        <v>3326</v>
      </c>
      <c r="D886" s="324" t="s">
        <v>3327</v>
      </c>
    </row>
    <row r="887" spans="1:4">
      <c r="A887" s="324">
        <v>596</v>
      </c>
      <c r="B887" s="327" t="s">
        <v>2759</v>
      </c>
      <c r="C887" s="324" t="s">
        <v>3328</v>
      </c>
      <c r="D887" s="324" t="s">
        <v>3329</v>
      </c>
    </row>
    <row r="888" spans="1:4">
      <c r="A888" s="324">
        <v>596</v>
      </c>
      <c r="B888" s="327" t="s">
        <v>2759</v>
      </c>
      <c r="C888" s="324" t="s">
        <v>3330</v>
      </c>
      <c r="D888" s="324" t="s">
        <v>3331</v>
      </c>
    </row>
    <row r="889" spans="1:4">
      <c r="A889" s="324">
        <v>596</v>
      </c>
      <c r="B889" s="327" t="s">
        <v>2759</v>
      </c>
      <c r="C889" s="324" t="s">
        <v>3332</v>
      </c>
      <c r="D889" s="324" t="s">
        <v>3333</v>
      </c>
    </row>
    <row r="890" spans="1:4">
      <c r="A890" s="324">
        <v>596</v>
      </c>
      <c r="B890" s="327" t="s">
        <v>2759</v>
      </c>
      <c r="C890" s="324" t="s">
        <v>3334</v>
      </c>
      <c r="D890" s="324" t="s">
        <v>3335</v>
      </c>
    </row>
    <row r="891" spans="1:4">
      <c r="A891" s="324">
        <v>596</v>
      </c>
      <c r="B891" s="327" t="s">
        <v>2759</v>
      </c>
      <c r="C891" s="324" t="s">
        <v>3336</v>
      </c>
      <c r="D891" s="324" t="s">
        <v>3337</v>
      </c>
    </row>
    <row r="892" spans="1:4">
      <c r="A892" s="324">
        <v>596</v>
      </c>
      <c r="B892" s="327" t="s">
        <v>2759</v>
      </c>
      <c r="C892" s="324" t="s">
        <v>3338</v>
      </c>
      <c r="D892" s="324" t="s">
        <v>3339</v>
      </c>
    </row>
    <row r="893" spans="1:4">
      <c r="A893" s="324">
        <v>596</v>
      </c>
      <c r="B893" s="327" t="s">
        <v>2759</v>
      </c>
      <c r="C893" s="324" t="s">
        <v>3340</v>
      </c>
      <c r="D893" s="324" t="s">
        <v>3341</v>
      </c>
    </row>
    <row r="894" spans="1:4">
      <c r="A894" s="324">
        <v>596</v>
      </c>
      <c r="B894" s="327" t="s">
        <v>2759</v>
      </c>
      <c r="C894" s="324" t="s">
        <v>3342</v>
      </c>
      <c r="D894" s="324" t="s">
        <v>3343</v>
      </c>
    </row>
    <row r="895" spans="1:4">
      <c r="A895" s="324">
        <v>596</v>
      </c>
      <c r="B895" s="327" t="s">
        <v>2759</v>
      </c>
      <c r="C895" s="324" t="s">
        <v>3344</v>
      </c>
      <c r="D895" s="324" t="s">
        <v>3345</v>
      </c>
    </row>
    <row r="896" spans="1:4">
      <c r="A896" s="324">
        <v>596</v>
      </c>
      <c r="B896" s="327" t="s">
        <v>2759</v>
      </c>
      <c r="C896" s="324" t="s">
        <v>3346</v>
      </c>
      <c r="D896" s="324" t="s">
        <v>3347</v>
      </c>
    </row>
    <row r="897" spans="1:4">
      <c r="A897" s="324">
        <v>596</v>
      </c>
      <c r="B897" s="327" t="s">
        <v>2759</v>
      </c>
      <c r="C897" s="324" t="s">
        <v>3348</v>
      </c>
      <c r="D897" s="324" t="s">
        <v>3349</v>
      </c>
    </row>
    <row r="898" spans="1:4">
      <c r="A898" s="324">
        <v>596</v>
      </c>
      <c r="B898" s="327" t="s">
        <v>2759</v>
      </c>
      <c r="C898" s="324" t="s">
        <v>3350</v>
      </c>
      <c r="D898" s="324" t="s">
        <v>3351</v>
      </c>
    </row>
    <row r="899" spans="1:4">
      <c r="A899" s="324">
        <v>596</v>
      </c>
      <c r="B899" s="327" t="s">
        <v>2759</v>
      </c>
      <c r="C899" s="324" t="s">
        <v>3352</v>
      </c>
      <c r="D899" s="324" t="s">
        <v>3353</v>
      </c>
    </row>
    <row r="900" spans="1:4">
      <c r="A900" s="324">
        <v>596</v>
      </c>
      <c r="B900" s="327" t="s">
        <v>2759</v>
      </c>
      <c r="C900" s="324" t="s">
        <v>3354</v>
      </c>
      <c r="D900" s="324" t="s">
        <v>3355</v>
      </c>
    </row>
    <row r="901" spans="1:4">
      <c r="A901" s="324">
        <v>596</v>
      </c>
      <c r="B901" s="327" t="s">
        <v>2759</v>
      </c>
      <c r="C901" s="324" t="s">
        <v>3356</v>
      </c>
      <c r="D901" s="324" t="s">
        <v>3357</v>
      </c>
    </row>
    <row r="902" spans="1:4">
      <c r="A902" s="324">
        <v>596</v>
      </c>
      <c r="B902" s="327" t="s">
        <v>2759</v>
      </c>
      <c r="C902" s="324" t="s">
        <v>3358</v>
      </c>
      <c r="D902" s="324" t="s">
        <v>3359</v>
      </c>
    </row>
    <row r="903" spans="1:4">
      <c r="A903" s="324">
        <v>596</v>
      </c>
      <c r="B903" s="327" t="s">
        <v>2759</v>
      </c>
      <c r="C903" s="324" t="s">
        <v>3360</v>
      </c>
      <c r="D903" s="324" t="s">
        <v>3361</v>
      </c>
    </row>
    <row r="904" spans="1:4">
      <c r="A904" s="324">
        <v>596</v>
      </c>
      <c r="B904" s="327" t="s">
        <v>2759</v>
      </c>
      <c r="C904" s="324" t="s">
        <v>3362</v>
      </c>
      <c r="D904" s="324" t="s">
        <v>3363</v>
      </c>
    </row>
    <row r="905" spans="1:4">
      <c r="A905" s="324">
        <v>596</v>
      </c>
      <c r="B905" s="327" t="s">
        <v>2759</v>
      </c>
      <c r="C905" s="324" t="s">
        <v>3364</v>
      </c>
      <c r="D905" s="324" t="s">
        <v>3365</v>
      </c>
    </row>
    <row r="906" spans="1:4">
      <c r="A906" s="324">
        <v>596</v>
      </c>
      <c r="B906" s="327" t="s">
        <v>2759</v>
      </c>
      <c r="C906" s="324" t="s">
        <v>3366</v>
      </c>
      <c r="D906" s="324" t="s">
        <v>3367</v>
      </c>
    </row>
    <row r="907" spans="1:4">
      <c r="A907" s="324">
        <v>596</v>
      </c>
      <c r="B907" s="327" t="s">
        <v>2759</v>
      </c>
      <c r="C907" s="324" t="s">
        <v>3368</v>
      </c>
      <c r="D907" s="324" t="s">
        <v>3369</v>
      </c>
    </row>
    <row r="908" spans="1:4">
      <c r="A908" s="324">
        <v>596</v>
      </c>
      <c r="B908" s="327" t="s">
        <v>2759</v>
      </c>
      <c r="C908" s="324" t="s">
        <v>3370</v>
      </c>
      <c r="D908" s="324" t="s">
        <v>3371</v>
      </c>
    </row>
    <row r="909" spans="1:4">
      <c r="A909" s="324">
        <v>596</v>
      </c>
      <c r="B909" s="327" t="s">
        <v>2759</v>
      </c>
      <c r="C909" s="324" t="s">
        <v>3372</v>
      </c>
      <c r="D909" s="324" t="s">
        <v>3373</v>
      </c>
    </row>
    <row r="910" spans="1:4">
      <c r="A910" s="324">
        <v>596</v>
      </c>
      <c r="B910" s="327" t="s">
        <v>2759</v>
      </c>
      <c r="C910" s="324" t="s">
        <v>3374</v>
      </c>
      <c r="D910" s="324" t="s">
        <v>3375</v>
      </c>
    </row>
    <row r="911" spans="1:4">
      <c r="A911" s="324">
        <v>596</v>
      </c>
      <c r="B911" s="327" t="s">
        <v>2759</v>
      </c>
      <c r="C911" s="324" t="s">
        <v>3376</v>
      </c>
      <c r="D911" s="324" t="s">
        <v>3377</v>
      </c>
    </row>
    <row r="912" spans="1:4">
      <c r="A912" s="324">
        <v>596</v>
      </c>
      <c r="B912" s="327" t="s">
        <v>2759</v>
      </c>
      <c r="C912" s="324" t="s">
        <v>3378</v>
      </c>
      <c r="D912" s="324" t="s">
        <v>3379</v>
      </c>
    </row>
    <row r="913" spans="1:4">
      <c r="A913" s="324">
        <v>596</v>
      </c>
      <c r="B913" s="327" t="s">
        <v>2759</v>
      </c>
      <c r="C913" s="324" t="s">
        <v>3380</v>
      </c>
      <c r="D913" s="324" t="s">
        <v>3381</v>
      </c>
    </row>
    <row r="914" spans="1:4">
      <c r="A914" s="324">
        <v>596</v>
      </c>
      <c r="B914" s="327" t="s">
        <v>2759</v>
      </c>
      <c r="C914" s="324" t="s">
        <v>3382</v>
      </c>
      <c r="D914" s="324" t="s">
        <v>3383</v>
      </c>
    </row>
    <row r="915" spans="1:4">
      <c r="A915" s="324">
        <v>596</v>
      </c>
      <c r="B915" s="327" t="s">
        <v>2759</v>
      </c>
      <c r="C915" s="324" t="s">
        <v>3384</v>
      </c>
      <c r="D915" s="324" t="s">
        <v>3385</v>
      </c>
    </row>
    <row r="916" spans="1:4">
      <c r="A916" s="324">
        <v>596</v>
      </c>
      <c r="B916" s="327" t="s">
        <v>2759</v>
      </c>
      <c r="C916" s="324" t="s">
        <v>3386</v>
      </c>
      <c r="D916" s="324" t="s">
        <v>3387</v>
      </c>
    </row>
    <row r="917" spans="1:4">
      <c r="A917" s="324">
        <v>596</v>
      </c>
      <c r="B917" s="327" t="s">
        <v>2759</v>
      </c>
      <c r="C917" s="324" t="s">
        <v>3388</v>
      </c>
      <c r="D917" s="324" t="s">
        <v>3389</v>
      </c>
    </row>
    <row r="918" spans="1:4">
      <c r="A918" s="324">
        <v>596</v>
      </c>
      <c r="B918" s="327" t="s">
        <v>2759</v>
      </c>
      <c r="C918" s="324" t="s">
        <v>3390</v>
      </c>
      <c r="D918" s="324" t="s">
        <v>3391</v>
      </c>
    </row>
    <row r="919" spans="1:4">
      <c r="A919" s="324">
        <v>596</v>
      </c>
      <c r="B919" s="327" t="s">
        <v>2759</v>
      </c>
      <c r="C919" s="324" t="s">
        <v>3392</v>
      </c>
      <c r="D919" s="324" t="s">
        <v>3393</v>
      </c>
    </row>
    <row r="920" spans="1:4">
      <c r="A920" s="324">
        <v>596</v>
      </c>
      <c r="B920" s="327" t="s">
        <v>2759</v>
      </c>
      <c r="C920" s="324" t="s">
        <v>3394</v>
      </c>
      <c r="D920" s="324" t="s">
        <v>3395</v>
      </c>
    </row>
    <row r="921" spans="1:4">
      <c r="A921" s="324">
        <v>596</v>
      </c>
      <c r="B921" s="327" t="s">
        <v>2759</v>
      </c>
      <c r="C921" s="324" t="s">
        <v>3396</v>
      </c>
      <c r="D921" s="324" t="s">
        <v>3397</v>
      </c>
    </row>
    <row r="922" spans="1:4">
      <c r="A922" s="324">
        <v>596</v>
      </c>
      <c r="B922" s="327" t="s">
        <v>2759</v>
      </c>
      <c r="C922" s="324" t="s">
        <v>3398</v>
      </c>
      <c r="D922" s="324" t="s">
        <v>3399</v>
      </c>
    </row>
    <row r="923" spans="1:4">
      <c r="A923" s="324">
        <v>596</v>
      </c>
      <c r="B923" s="327" t="s">
        <v>2759</v>
      </c>
      <c r="C923" s="324" t="s">
        <v>3400</v>
      </c>
      <c r="D923" s="324" t="s">
        <v>3401</v>
      </c>
    </row>
    <row r="924" spans="1:4">
      <c r="A924" s="324">
        <v>596</v>
      </c>
      <c r="B924" s="327" t="s">
        <v>2759</v>
      </c>
      <c r="C924" s="324" t="s">
        <v>3402</v>
      </c>
      <c r="D924" s="324" t="s">
        <v>3403</v>
      </c>
    </row>
    <row r="925" spans="1:4">
      <c r="A925" s="324">
        <v>596</v>
      </c>
      <c r="B925" s="327" t="s">
        <v>2759</v>
      </c>
      <c r="C925" s="324" t="s">
        <v>3404</v>
      </c>
      <c r="D925" s="324" t="s">
        <v>3405</v>
      </c>
    </row>
    <row r="926" spans="1:4">
      <c r="A926" s="324">
        <v>596</v>
      </c>
      <c r="B926" s="327" t="s">
        <v>2759</v>
      </c>
      <c r="C926" s="324" t="s">
        <v>3406</v>
      </c>
      <c r="D926" s="324" t="s">
        <v>3407</v>
      </c>
    </row>
    <row r="927" spans="1:4">
      <c r="A927" s="324">
        <v>596</v>
      </c>
      <c r="B927" s="327" t="s">
        <v>2759</v>
      </c>
      <c r="C927" s="324" t="s">
        <v>3408</v>
      </c>
      <c r="D927" s="324" t="s">
        <v>3409</v>
      </c>
    </row>
    <row r="928" spans="1:4">
      <c r="A928" s="324">
        <v>596</v>
      </c>
      <c r="B928" s="327" t="s">
        <v>2759</v>
      </c>
      <c r="C928" s="324" t="s">
        <v>3410</v>
      </c>
      <c r="D928" s="324" t="s">
        <v>3411</v>
      </c>
    </row>
    <row r="929" spans="1:4">
      <c r="A929" s="324">
        <v>596</v>
      </c>
      <c r="B929" s="327" t="s">
        <v>2759</v>
      </c>
      <c r="C929" s="324" t="s">
        <v>3412</v>
      </c>
      <c r="D929" s="324" t="s">
        <v>3413</v>
      </c>
    </row>
    <row r="930" spans="1:4">
      <c r="A930" s="324">
        <v>596</v>
      </c>
      <c r="B930" s="327" t="s">
        <v>2759</v>
      </c>
      <c r="C930" s="324" t="s">
        <v>3414</v>
      </c>
      <c r="D930" s="324" t="s">
        <v>3415</v>
      </c>
    </row>
    <row r="931" spans="1:4">
      <c r="A931" s="324">
        <v>596</v>
      </c>
      <c r="B931" s="327" t="s">
        <v>2759</v>
      </c>
      <c r="C931" s="324" t="s">
        <v>3416</v>
      </c>
      <c r="D931" s="324" t="s">
        <v>3417</v>
      </c>
    </row>
    <row r="932" spans="1:4">
      <c r="A932" s="324">
        <v>596</v>
      </c>
      <c r="B932" s="327" t="s">
        <v>2759</v>
      </c>
      <c r="C932" s="324" t="s">
        <v>3418</v>
      </c>
      <c r="D932" s="324" t="s">
        <v>3419</v>
      </c>
    </row>
    <row r="933" spans="1:4">
      <c r="A933" s="324">
        <v>596</v>
      </c>
      <c r="B933" s="327" t="s">
        <v>2759</v>
      </c>
      <c r="C933" s="324" t="s">
        <v>3420</v>
      </c>
      <c r="D933" s="324" t="s">
        <v>3421</v>
      </c>
    </row>
    <row r="934" spans="1:4">
      <c r="A934" s="324">
        <v>596</v>
      </c>
      <c r="B934" s="327" t="s">
        <v>2759</v>
      </c>
      <c r="C934" s="324" t="s">
        <v>3422</v>
      </c>
      <c r="D934" s="324" t="s">
        <v>3423</v>
      </c>
    </row>
    <row r="935" spans="1:4">
      <c r="A935" s="324">
        <v>596</v>
      </c>
      <c r="B935" s="327" t="s">
        <v>2759</v>
      </c>
      <c r="C935" s="324" t="s">
        <v>3424</v>
      </c>
      <c r="D935" s="324" t="s">
        <v>3425</v>
      </c>
    </row>
    <row r="936" spans="1:4">
      <c r="A936" s="324">
        <v>596</v>
      </c>
      <c r="B936" s="327" t="s">
        <v>2759</v>
      </c>
      <c r="C936" s="324" t="s">
        <v>3426</v>
      </c>
      <c r="D936" s="324" t="s">
        <v>3427</v>
      </c>
    </row>
    <row r="937" spans="1:4">
      <c r="A937" s="324">
        <v>596</v>
      </c>
      <c r="B937" s="327" t="s">
        <v>2759</v>
      </c>
      <c r="C937" s="324" t="s">
        <v>3428</v>
      </c>
      <c r="D937" s="324" t="s">
        <v>3429</v>
      </c>
    </row>
    <row r="938" spans="1:4">
      <c r="A938" s="324">
        <v>596</v>
      </c>
      <c r="B938" s="327" t="s">
        <v>2759</v>
      </c>
      <c r="C938" s="324" t="s">
        <v>3430</v>
      </c>
      <c r="D938" s="324" t="s">
        <v>3431</v>
      </c>
    </row>
    <row r="939" spans="1:4">
      <c r="A939" s="324">
        <v>596</v>
      </c>
      <c r="B939" s="327" t="s">
        <v>2759</v>
      </c>
      <c r="C939" s="324" t="s">
        <v>3432</v>
      </c>
      <c r="D939" s="324" t="s">
        <v>3433</v>
      </c>
    </row>
    <row r="940" spans="1:4">
      <c r="A940" s="324">
        <v>596</v>
      </c>
      <c r="B940" s="327" t="s">
        <v>2759</v>
      </c>
      <c r="C940" s="324" t="s">
        <v>3434</v>
      </c>
      <c r="D940" s="324" t="s">
        <v>3435</v>
      </c>
    </row>
    <row r="941" spans="1:4">
      <c r="A941" s="324">
        <v>596</v>
      </c>
      <c r="B941" s="327" t="s">
        <v>2759</v>
      </c>
      <c r="C941" s="324" t="s">
        <v>3436</v>
      </c>
      <c r="D941" s="324" t="s">
        <v>3437</v>
      </c>
    </row>
    <row r="942" spans="1:4">
      <c r="A942" s="324">
        <v>596</v>
      </c>
      <c r="B942" s="327" t="s">
        <v>2759</v>
      </c>
      <c r="C942" s="324" t="s">
        <v>3438</v>
      </c>
      <c r="D942" s="324" t="s">
        <v>3439</v>
      </c>
    </row>
    <row r="943" spans="1:4">
      <c r="A943" s="324">
        <v>596</v>
      </c>
      <c r="B943" s="327" t="s">
        <v>2759</v>
      </c>
      <c r="C943" s="324" t="s">
        <v>3440</v>
      </c>
      <c r="D943" s="324" t="s">
        <v>3441</v>
      </c>
    </row>
    <row r="944" spans="1:4">
      <c r="A944" s="324">
        <v>596</v>
      </c>
      <c r="B944" s="327" t="s">
        <v>2759</v>
      </c>
      <c r="C944" s="324" t="s">
        <v>3442</v>
      </c>
      <c r="D944" s="324" t="s">
        <v>3443</v>
      </c>
    </row>
    <row r="945" spans="1:4">
      <c r="A945" s="324">
        <v>596</v>
      </c>
      <c r="B945" s="327" t="s">
        <v>2759</v>
      </c>
      <c r="C945" s="324" t="s">
        <v>3444</v>
      </c>
      <c r="D945" s="324" t="s">
        <v>3445</v>
      </c>
    </row>
    <row r="946" spans="1:4">
      <c r="A946" s="324">
        <v>596</v>
      </c>
      <c r="B946" s="327" t="s">
        <v>2759</v>
      </c>
      <c r="C946" s="324" t="s">
        <v>3446</v>
      </c>
      <c r="D946" s="324" t="s">
        <v>3447</v>
      </c>
    </row>
    <row r="947" spans="1:4">
      <c r="A947" s="324">
        <v>596</v>
      </c>
      <c r="B947" s="327" t="s">
        <v>2759</v>
      </c>
      <c r="C947" s="324" t="s">
        <v>3448</v>
      </c>
      <c r="D947" s="324" t="s">
        <v>3449</v>
      </c>
    </row>
    <row r="948" spans="1:4">
      <c r="A948" s="324">
        <v>596</v>
      </c>
      <c r="B948" s="327" t="s">
        <v>2759</v>
      </c>
      <c r="C948" s="324" t="s">
        <v>3450</v>
      </c>
      <c r="D948" s="324" t="s">
        <v>3451</v>
      </c>
    </row>
    <row r="949" spans="1:4">
      <c r="A949" s="324">
        <v>596</v>
      </c>
      <c r="B949" s="327" t="s">
        <v>2759</v>
      </c>
      <c r="C949" s="324" t="s">
        <v>3452</v>
      </c>
      <c r="D949" s="324" t="s">
        <v>3453</v>
      </c>
    </row>
    <row r="950" spans="1:4">
      <c r="A950" s="324">
        <v>596</v>
      </c>
      <c r="B950" s="327" t="s">
        <v>2759</v>
      </c>
      <c r="C950" s="324" t="s">
        <v>3454</v>
      </c>
      <c r="D950" s="324" t="s">
        <v>3455</v>
      </c>
    </row>
    <row r="951" spans="1:4">
      <c r="A951" s="324">
        <v>596</v>
      </c>
      <c r="B951" s="327" t="s">
        <v>2759</v>
      </c>
      <c r="C951" s="324" t="s">
        <v>3456</v>
      </c>
      <c r="D951" s="324" t="s">
        <v>3457</v>
      </c>
    </row>
    <row r="952" spans="1:4">
      <c r="A952" s="324">
        <v>596</v>
      </c>
      <c r="B952" s="327" t="s">
        <v>2759</v>
      </c>
      <c r="C952" s="324" t="s">
        <v>3458</v>
      </c>
      <c r="D952" s="324" t="s">
        <v>3459</v>
      </c>
    </row>
    <row r="953" spans="1:4">
      <c r="A953" s="324">
        <v>596</v>
      </c>
      <c r="B953" s="327" t="s">
        <v>2759</v>
      </c>
      <c r="C953" s="324" t="s">
        <v>3460</v>
      </c>
      <c r="D953" s="324" t="s">
        <v>3461</v>
      </c>
    </row>
    <row r="954" spans="1:4">
      <c r="A954" s="324">
        <v>596</v>
      </c>
      <c r="B954" s="327" t="s">
        <v>2759</v>
      </c>
      <c r="C954" s="324" t="s">
        <v>3462</v>
      </c>
      <c r="D954" s="324" t="s">
        <v>3463</v>
      </c>
    </row>
    <row r="955" spans="1:4">
      <c r="A955" s="324">
        <v>596</v>
      </c>
      <c r="B955" s="327" t="s">
        <v>2759</v>
      </c>
      <c r="C955" s="324" t="s">
        <v>3464</v>
      </c>
      <c r="D955" s="324" t="s">
        <v>3465</v>
      </c>
    </row>
    <row r="956" spans="1:4">
      <c r="A956" s="324">
        <v>596</v>
      </c>
      <c r="B956" s="327" t="s">
        <v>2759</v>
      </c>
      <c r="C956" s="324" t="s">
        <v>3466</v>
      </c>
      <c r="D956" s="324" t="s">
        <v>3467</v>
      </c>
    </row>
    <row r="957" spans="1:4">
      <c r="A957" s="324">
        <v>596</v>
      </c>
      <c r="B957" s="327" t="s">
        <v>2759</v>
      </c>
      <c r="C957" s="324" t="s">
        <v>3468</v>
      </c>
      <c r="D957" s="324" t="s">
        <v>3469</v>
      </c>
    </row>
    <row r="958" spans="1:4">
      <c r="A958" s="324">
        <v>596</v>
      </c>
      <c r="B958" s="327" t="s">
        <v>2759</v>
      </c>
      <c r="C958" s="324" t="s">
        <v>3470</v>
      </c>
      <c r="D958" s="324" t="s">
        <v>3471</v>
      </c>
    </row>
    <row r="959" spans="1:4">
      <c r="A959" s="324">
        <v>596</v>
      </c>
      <c r="B959" s="327" t="s">
        <v>2759</v>
      </c>
      <c r="C959" s="324" t="s">
        <v>3472</v>
      </c>
      <c r="D959" s="324" t="s">
        <v>3473</v>
      </c>
    </row>
    <row r="960" spans="1:4">
      <c r="A960" s="324">
        <v>596</v>
      </c>
      <c r="B960" s="327" t="s">
        <v>2759</v>
      </c>
      <c r="C960" s="324" t="s">
        <v>3474</v>
      </c>
      <c r="D960" s="324" t="s">
        <v>3475</v>
      </c>
    </row>
    <row r="961" spans="1:4">
      <c r="A961" s="324">
        <v>596</v>
      </c>
      <c r="B961" s="327" t="s">
        <v>2759</v>
      </c>
      <c r="C961" s="324" t="s">
        <v>3476</v>
      </c>
      <c r="D961" s="324" t="s">
        <v>3477</v>
      </c>
    </row>
    <row r="962" spans="1:4">
      <c r="A962" s="324">
        <v>596</v>
      </c>
      <c r="B962" s="327" t="s">
        <v>2759</v>
      </c>
      <c r="C962" s="324" t="s">
        <v>3478</v>
      </c>
      <c r="D962" s="324" t="s">
        <v>3479</v>
      </c>
    </row>
    <row r="963" spans="1:4">
      <c r="A963" s="324">
        <v>596</v>
      </c>
      <c r="B963" s="327" t="s">
        <v>2759</v>
      </c>
      <c r="C963" s="324" t="s">
        <v>3480</v>
      </c>
      <c r="D963" s="324" t="s">
        <v>3481</v>
      </c>
    </row>
    <row r="964" spans="1:4">
      <c r="A964" s="324">
        <v>596</v>
      </c>
      <c r="B964" s="327" t="s">
        <v>2759</v>
      </c>
      <c r="C964" s="324" t="s">
        <v>3482</v>
      </c>
      <c r="D964" s="324" t="s">
        <v>3483</v>
      </c>
    </row>
    <row r="965" spans="1:4">
      <c r="A965" s="324">
        <v>596</v>
      </c>
      <c r="B965" s="327" t="s">
        <v>2759</v>
      </c>
      <c r="C965" s="324" t="s">
        <v>3484</v>
      </c>
      <c r="D965" s="324" t="s">
        <v>3485</v>
      </c>
    </row>
    <row r="966" spans="1:4">
      <c r="A966" s="324">
        <v>596</v>
      </c>
      <c r="B966" s="327" t="s">
        <v>2759</v>
      </c>
      <c r="C966" s="324" t="s">
        <v>3486</v>
      </c>
      <c r="D966" s="324" t="s">
        <v>3487</v>
      </c>
    </row>
    <row r="967" spans="1:4">
      <c r="A967" s="324">
        <v>596</v>
      </c>
      <c r="B967" s="327" t="s">
        <v>2759</v>
      </c>
      <c r="C967" s="324" t="s">
        <v>3488</v>
      </c>
      <c r="D967" s="324" t="s">
        <v>3489</v>
      </c>
    </row>
    <row r="968" spans="1:4">
      <c r="A968" s="324">
        <v>596</v>
      </c>
      <c r="B968" s="327" t="s">
        <v>2759</v>
      </c>
      <c r="C968" s="324" t="s">
        <v>3490</v>
      </c>
      <c r="D968" s="324" t="s">
        <v>3491</v>
      </c>
    </row>
    <row r="969" spans="1:4">
      <c r="A969" s="324">
        <v>596</v>
      </c>
      <c r="B969" s="327" t="s">
        <v>2759</v>
      </c>
      <c r="C969" s="324" t="s">
        <v>3492</v>
      </c>
      <c r="D969" s="324" t="s">
        <v>3493</v>
      </c>
    </row>
    <row r="970" spans="1:4">
      <c r="A970" s="324">
        <v>596</v>
      </c>
      <c r="B970" s="327" t="s">
        <v>2759</v>
      </c>
      <c r="C970" s="324" t="s">
        <v>3494</v>
      </c>
      <c r="D970" s="324" t="s">
        <v>3495</v>
      </c>
    </row>
    <row r="971" spans="1:4">
      <c r="A971" s="324">
        <v>596</v>
      </c>
      <c r="B971" s="327" t="s">
        <v>2759</v>
      </c>
      <c r="C971" s="324" t="s">
        <v>3496</v>
      </c>
      <c r="D971" s="324" t="s">
        <v>3497</v>
      </c>
    </row>
    <row r="972" spans="1:4">
      <c r="A972" s="324">
        <v>596</v>
      </c>
      <c r="B972" s="327" t="s">
        <v>2759</v>
      </c>
      <c r="C972" s="324" t="s">
        <v>3498</v>
      </c>
      <c r="D972" s="324" t="s">
        <v>3499</v>
      </c>
    </row>
    <row r="973" spans="1:4">
      <c r="A973" s="324">
        <v>596</v>
      </c>
      <c r="B973" s="327" t="s">
        <v>2759</v>
      </c>
      <c r="C973" s="324" t="s">
        <v>3500</v>
      </c>
      <c r="D973" s="324" t="s">
        <v>3501</v>
      </c>
    </row>
    <row r="974" spans="1:4">
      <c r="A974" s="324">
        <v>596</v>
      </c>
      <c r="B974" s="327" t="s">
        <v>2759</v>
      </c>
      <c r="C974" s="324" t="s">
        <v>3502</v>
      </c>
      <c r="D974" s="324" t="s">
        <v>3503</v>
      </c>
    </row>
    <row r="975" spans="1:4">
      <c r="A975" s="324">
        <v>596</v>
      </c>
      <c r="B975" s="327" t="s">
        <v>2759</v>
      </c>
      <c r="C975" s="324" t="s">
        <v>3504</v>
      </c>
      <c r="D975" s="324" t="s">
        <v>3505</v>
      </c>
    </row>
    <row r="976" spans="1:4">
      <c r="A976" s="324">
        <v>596</v>
      </c>
      <c r="B976" s="327" t="s">
        <v>2759</v>
      </c>
      <c r="C976" s="324" t="s">
        <v>3506</v>
      </c>
      <c r="D976" s="324" t="s">
        <v>3507</v>
      </c>
    </row>
    <row r="977" spans="1:4">
      <c r="A977" s="324">
        <v>596</v>
      </c>
      <c r="B977" s="327" t="s">
        <v>2759</v>
      </c>
      <c r="C977" s="324" t="s">
        <v>3508</v>
      </c>
      <c r="D977" s="324" t="s">
        <v>3509</v>
      </c>
    </row>
    <row r="978" spans="1:4">
      <c r="A978" s="324">
        <v>596</v>
      </c>
      <c r="B978" s="327" t="s">
        <v>2759</v>
      </c>
      <c r="C978" s="324" t="s">
        <v>3510</v>
      </c>
      <c r="D978" s="324" t="s">
        <v>3511</v>
      </c>
    </row>
    <row r="979" spans="1:4">
      <c r="A979" s="324">
        <v>596</v>
      </c>
      <c r="B979" s="327" t="s">
        <v>2759</v>
      </c>
      <c r="C979" s="324" t="s">
        <v>3512</v>
      </c>
      <c r="D979" s="324" t="s">
        <v>3513</v>
      </c>
    </row>
    <row r="980" spans="1:4">
      <c r="A980" s="324">
        <v>596</v>
      </c>
      <c r="B980" s="327" t="s">
        <v>2759</v>
      </c>
      <c r="C980" s="324" t="s">
        <v>3514</v>
      </c>
      <c r="D980" s="324" t="s">
        <v>3515</v>
      </c>
    </row>
    <row r="981" spans="1:4">
      <c r="A981" s="324">
        <v>596</v>
      </c>
      <c r="B981" s="327" t="s">
        <v>2759</v>
      </c>
      <c r="C981" s="324" t="s">
        <v>3516</v>
      </c>
      <c r="D981" s="324" t="s">
        <v>3517</v>
      </c>
    </row>
    <row r="982" spans="1:4">
      <c r="A982" s="324">
        <v>596</v>
      </c>
      <c r="B982" s="327" t="s">
        <v>2759</v>
      </c>
      <c r="C982" s="324" t="s">
        <v>3518</v>
      </c>
      <c r="D982" s="324" t="s">
        <v>3519</v>
      </c>
    </row>
    <row r="983" spans="1:4">
      <c r="A983" s="324">
        <v>596</v>
      </c>
      <c r="B983" s="327" t="s">
        <v>2759</v>
      </c>
      <c r="C983" s="324" t="s">
        <v>3520</v>
      </c>
      <c r="D983" s="324" t="s">
        <v>3521</v>
      </c>
    </row>
    <row r="984" spans="1:4">
      <c r="A984" s="324">
        <v>596</v>
      </c>
      <c r="B984" s="327" t="s">
        <v>2759</v>
      </c>
      <c r="C984" s="324" t="s">
        <v>3522</v>
      </c>
      <c r="D984" s="324" t="s">
        <v>3523</v>
      </c>
    </row>
    <row r="985" spans="1:4">
      <c r="A985" s="324">
        <v>596</v>
      </c>
      <c r="B985" s="327" t="s">
        <v>2759</v>
      </c>
      <c r="C985" s="324" t="s">
        <v>3524</v>
      </c>
      <c r="D985" s="324" t="s">
        <v>3525</v>
      </c>
    </row>
    <row r="986" spans="1:4">
      <c r="A986" s="324">
        <v>596</v>
      </c>
      <c r="B986" s="327" t="s">
        <v>2759</v>
      </c>
      <c r="C986" s="324" t="s">
        <v>3526</v>
      </c>
      <c r="D986" s="324" t="s">
        <v>3527</v>
      </c>
    </row>
    <row r="987" spans="1:4">
      <c r="A987" s="324">
        <v>596</v>
      </c>
      <c r="B987" s="327" t="s">
        <v>2759</v>
      </c>
      <c r="C987" s="324" t="s">
        <v>3528</v>
      </c>
      <c r="D987" s="324" t="s">
        <v>3529</v>
      </c>
    </row>
    <row r="988" spans="1:4">
      <c r="A988" s="324">
        <v>596</v>
      </c>
      <c r="B988" s="327" t="s">
        <v>2759</v>
      </c>
      <c r="C988" s="324" t="s">
        <v>3530</v>
      </c>
      <c r="D988" s="324" t="s">
        <v>3531</v>
      </c>
    </row>
    <row r="989" spans="1:4">
      <c r="A989" s="324">
        <v>596</v>
      </c>
      <c r="B989" s="327" t="s">
        <v>2759</v>
      </c>
      <c r="C989" s="324" t="s">
        <v>3532</v>
      </c>
      <c r="D989" s="324" t="s">
        <v>3533</v>
      </c>
    </row>
    <row r="990" spans="1:4">
      <c r="A990" s="324">
        <v>596</v>
      </c>
      <c r="B990" s="327" t="s">
        <v>2759</v>
      </c>
      <c r="C990" s="324" t="s">
        <v>3534</v>
      </c>
      <c r="D990" s="324" t="s">
        <v>3535</v>
      </c>
    </row>
    <row r="991" spans="1:4">
      <c r="A991" s="324">
        <v>596</v>
      </c>
      <c r="B991" s="327" t="s">
        <v>2759</v>
      </c>
      <c r="C991" s="324" t="s">
        <v>3536</v>
      </c>
      <c r="D991" s="324" t="s">
        <v>3537</v>
      </c>
    </row>
    <row r="992" spans="1:4">
      <c r="A992" s="324">
        <v>596</v>
      </c>
      <c r="B992" s="327" t="s">
        <v>2759</v>
      </c>
      <c r="C992" s="324" t="s">
        <v>3538</v>
      </c>
      <c r="D992" s="324" t="s">
        <v>3539</v>
      </c>
    </row>
    <row r="993" spans="1:4">
      <c r="A993" s="324">
        <v>596</v>
      </c>
      <c r="B993" s="327" t="s">
        <v>2759</v>
      </c>
      <c r="C993" s="324" t="s">
        <v>3540</v>
      </c>
      <c r="D993" s="324" t="s">
        <v>3541</v>
      </c>
    </row>
    <row r="994" spans="1:4">
      <c r="A994" s="324">
        <v>596</v>
      </c>
      <c r="B994" s="327" t="s">
        <v>2759</v>
      </c>
      <c r="C994" s="324" t="s">
        <v>3542</v>
      </c>
      <c r="D994" s="324" t="s">
        <v>3543</v>
      </c>
    </row>
    <row r="995" spans="1:4">
      <c r="A995" s="324">
        <v>596</v>
      </c>
      <c r="B995" s="327" t="s">
        <v>2759</v>
      </c>
      <c r="C995" s="324" t="s">
        <v>3544</v>
      </c>
      <c r="D995" s="324" t="s">
        <v>3545</v>
      </c>
    </row>
    <row r="996" spans="1:4">
      <c r="A996" s="324">
        <v>596</v>
      </c>
      <c r="B996" s="327" t="s">
        <v>2759</v>
      </c>
      <c r="C996" s="324" t="s">
        <v>3546</v>
      </c>
      <c r="D996" s="324" t="s">
        <v>3547</v>
      </c>
    </row>
    <row r="997" spans="1:4">
      <c r="A997" s="324">
        <v>596</v>
      </c>
      <c r="B997" s="327" t="s">
        <v>2759</v>
      </c>
      <c r="C997" s="324" t="s">
        <v>3548</v>
      </c>
      <c r="D997" s="324" t="s">
        <v>3549</v>
      </c>
    </row>
    <row r="998" spans="1:4">
      <c r="A998" s="324">
        <v>596</v>
      </c>
      <c r="B998" s="327" t="s">
        <v>2759</v>
      </c>
      <c r="C998" s="324" t="s">
        <v>3550</v>
      </c>
      <c r="D998" s="324" t="s">
        <v>3551</v>
      </c>
    </row>
    <row r="999" spans="1:4">
      <c r="A999" s="324">
        <v>596</v>
      </c>
      <c r="B999" s="327" t="s">
        <v>2759</v>
      </c>
      <c r="C999" s="324" t="s">
        <v>3552</v>
      </c>
      <c r="D999" s="324" t="s">
        <v>3553</v>
      </c>
    </row>
    <row r="1000" spans="1:4">
      <c r="A1000" s="324">
        <v>596</v>
      </c>
      <c r="B1000" s="327" t="s">
        <v>2759</v>
      </c>
      <c r="C1000" s="324" t="s">
        <v>3554</v>
      </c>
      <c r="D1000" s="324" t="s">
        <v>3555</v>
      </c>
    </row>
    <row r="1001" spans="1:4">
      <c r="A1001" s="324">
        <v>596</v>
      </c>
      <c r="B1001" s="327" t="s">
        <v>2759</v>
      </c>
      <c r="C1001" s="324" t="s">
        <v>3556</v>
      </c>
      <c r="D1001" s="324" t="s">
        <v>3557</v>
      </c>
    </row>
    <row r="1002" spans="1:4">
      <c r="A1002" s="324">
        <v>596</v>
      </c>
      <c r="B1002" s="327" t="s">
        <v>2759</v>
      </c>
      <c r="C1002" s="324" t="s">
        <v>3558</v>
      </c>
      <c r="D1002" s="324" t="s">
        <v>3559</v>
      </c>
    </row>
    <row r="1003" spans="1:4">
      <c r="A1003" s="324">
        <v>596</v>
      </c>
      <c r="B1003" s="327" t="s">
        <v>2759</v>
      </c>
      <c r="C1003" s="324" t="s">
        <v>3560</v>
      </c>
      <c r="D1003" s="324" t="s">
        <v>3561</v>
      </c>
    </row>
    <row r="1004" spans="1:4">
      <c r="A1004" s="324">
        <v>596</v>
      </c>
      <c r="B1004" s="327" t="s">
        <v>2759</v>
      </c>
      <c r="C1004" s="324" t="s">
        <v>3562</v>
      </c>
      <c r="D1004" s="324" t="s">
        <v>3563</v>
      </c>
    </row>
    <row r="1005" spans="1:4">
      <c r="A1005" s="324">
        <v>596</v>
      </c>
      <c r="B1005" s="327" t="s">
        <v>2759</v>
      </c>
      <c r="C1005" s="324" t="s">
        <v>3564</v>
      </c>
      <c r="D1005" s="324" t="s">
        <v>3565</v>
      </c>
    </row>
    <row r="1006" spans="1:4">
      <c r="A1006" s="324">
        <v>596</v>
      </c>
      <c r="B1006" s="327" t="s">
        <v>2759</v>
      </c>
      <c r="C1006" s="324" t="s">
        <v>3566</v>
      </c>
      <c r="D1006" s="324" t="s">
        <v>3567</v>
      </c>
    </row>
    <row r="1007" spans="1:4">
      <c r="A1007" s="324">
        <v>596</v>
      </c>
      <c r="B1007" s="327" t="s">
        <v>2759</v>
      </c>
      <c r="C1007" s="324" t="s">
        <v>3568</v>
      </c>
      <c r="D1007" s="324" t="s">
        <v>3569</v>
      </c>
    </row>
    <row r="1008" spans="1:4">
      <c r="A1008" s="324">
        <v>596</v>
      </c>
      <c r="B1008" s="327" t="s">
        <v>2759</v>
      </c>
      <c r="C1008" s="324" t="s">
        <v>3570</v>
      </c>
      <c r="D1008" s="324" t="s">
        <v>3571</v>
      </c>
    </row>
    <row r="1009" spans="1:4">
      <c r="A1009" s="324">
        <v>596</v>
      </c>
      <c r="B1009" s="327" t="s">
        <v>2759</v>
      </c>
      <c r="C1009" s="324" t="s">
        <v>3572</v>
      </c>
      <c r="D1009" s="324" t="s">
        <v>3573</v>
      </c>
    </row>
    <row r="1010" spans="1:4">
      <c r="A1010" s="324">
        <v>596</v>
      </c>
      <c r="B1010" s="327" t="s">
        <v>2759</v>
      </c>
      <c r="C1010" s="324" t="s">
        <v>3574</v>
      </c>
      <c r="D1010" s="324" t="s">
        <v>3575</v>
      </c>
    </row>
    <row r="1011" spans="1:4">
      <c r="A1011" s="324">
        <v>596</v>
      </c>
      <c r="B1011" s="327" t="s">
        <v>2759</v>
      </c>
      <c r="C1011" s="324" t="s">
        <v>3576</v>
      </c>
      <c r="D1011" s="324" t="s">
        <v>3577</v>
      </c>
    </row>
    <row r="1012" spans="1:4">
      <c r="A1012" s="324">
        <v>596</v>
      </c>
      <c r="B1012" s="327" t="s">
        <v>2759</v>
      </c>
      <c r="C1012" s="324" t="s">
        <v>3578</v>
      </c>
      <c r="D1012" s="324" t="s">
        <v>3579</v>
      </c>
    </row>
    <row r="1013" spans="1:4">
      <c r="A1013" s="324">
        <v>596</v>
      </c>
      <c r="B1013" s="327" t="s">
        <v>2759</v>
      </c>
      <c r="C1013" s="324" t="s">
        <v>3580</v>
      </c>
      <c r="D1013" s="324" t="s">
        <v>3581</v>
      </c>
    </row>
    <row r="1014" spans="1:4">
      <c r="A1014" s="324">
        <v>596</v>
      </c>
      <c r="B1014" s="327" t="s">
        <v>2759</v>
      </c>
      <c r="C1014" s="324" t="s">
        <v>3582</v>
      </c>
      <c r="D1014" s="324" t="s">
        <v>3583</v>
      </c>
    </row>
    <row r="1015" spans="1:4">
      <c r="A1015" s="324">
        <v>596</v>
      </c>
      <c r="B1015" s="327" t="s">
        <v>2759</v>
      </c>
      <c r="C1015" s="324" t="s">
        <v>3584</v>
      </c>
      <c r="D1015" s="324" t="s">
        <v>3585</v>
      </c>
    </row>
    <row r="1016" spans="1:4">
      <c r="A1016" s="324">
        <v>596</v>
      </c>
      <c r="B1016" s="327" t="s">
        <v>2759</v>
      </c>
      <c r="C1016" s="324" t="s">
        <v>3586</v>
      </c>
      <c r="D1016" s="324" t="s">
        <v>3587</v>
      </c>
    </row>
    <row r="1017" spans="1:4">
      <c r="A1017" s="324">
        <v>596</v>
      </c>
      <c r="B1017" s="327" t="s">
        <v>2759</v>
      </c>
      <c r="C1017" s="324" t="s">
        <v>3588</v>
      </c>
      <c r="D1017" s="324" t="s">
        <v>3589</v>
      </c>
    </row>
    <row r="1018" spans="1:4">
      <c r="A1018" s="324">
        <v>596</v>
      </c>
      <c r="B1018" s="327" t="s">
        <v>2759</v>
      </c>
      <c r="C1018" s="324" t="s">
        <v>3590</v>
      </c>
      <c r="D1018" s="324" t="s">
        <v>3591</v>
      </c>
    </row>
    <row r="1019" spans="1:4">
      <c r="A1019" s="324">
        <v>596</v>
      </c>
      <c r="B1019" s="327" t="s">
        <v>2759</v>
      </c>
      <c r="C1019" s="324" t="s">
        <v>3592</v>
      </c>
      <c r="D1019" s="324" t="s">
        <v>3593</v>
      </c>
    </row>
    <row r="1020" spans="1:4">
      <c r="A1020" s="324">
        <v>596</v>
      </c>
      <c r="B1020" s="327" t="s">
        <v>2759</v>
      </c>
      <c r="C1020" s="324" t="s">
        <v>3594</v>
      </c>
      <c r="D1020" s="324" t="s">
        <v>3595</v>
      </c>
    </row>
    <row r="1021" spans="1:4">
      <c r="A1021" s="324">
        <v>596</v>
      </c>
      <c r="B1021" s="327" t="s">
        <v>2759</v>
      </c>
      <c r="C1021" s="324" t="s">
        <v>3596</v>
      </c>
      <c r="D1021" s="324" t="s">
        <v>3597</v>
      </c>
    </row>
    <row r="1022" spans="1:4">
      <c r="A1022" s="324">
        <v>596</v>
      </c>
      <c r="B1022" s="327" t="s">
        <v>2759</v>
      </c>
      <c r="C1022" s="324" t="s">
        <v>3598</v>
      </c>
      <c r="D1022" s="324" t="s">
        <v>3599</v>
      </c>
    </row>
    <row r="1023" spans="1:4">
      <c r="A1023" s="324">
        <v>596</v>
      </c>
      <c r="B1023" s="327" t="s">
        <v>2759</v>
      </c>
      <c r="C1023" s="324" t="s">
        <v>3600</v>
      </c>
      <c r="D1023" s="324" t="s">
        <v>3601</v>
      </c>
    </row>
    <row r="1024" spans="1:4">
      <c r="A1024" s="324">
        <v>596</v>
      </c>
      <c r="B1024" s="327" t="s">
        <v>2759</v>
      </c>
      <c r="C1024" s="324" t="s">
        <v>3602</v>
      </c>
      <c r="D1024" s="324" t="s">
        <v>3603</v>
      </c>
    </row>
    <row r="1025" spans="1:4">
      <c r="A1025" s="324">
        <v>596</v>
      </c>
      <c r="B1025" s="327" t="s">
        <v>2759</v>
      </c>
      <c r="C1025" s="324" t="s">
        <v>3604</v>
      </c>
      <c r="D1025" s="324" t="s">
        <v>3605</v>
      </c>
    </row>
    <row r="1026" spans="1:4">
      <c r="A1026" s="324">
        <v>596</v>
      </c>
      <c r="B1026" s="327" t="s">
        <v>2759</v>
      </c>
      <c r="C1026" s="324" t="s">
        <v>3606</v>
      </c>
      <c r="D1026" s="324" t="s">
        <v>3607</v>
      </c>
    </row>
    <row r="1027" spans="1:4">
      <c r="A1027" s="324">
        <v>596</v>
      </c>
      <c r="B1027" s="327" t="s">
        <v>2759</v>
      </c>
      <c r="C1027" s="324" t="s">
        <v>3608</v>
      </c>
      <c r="D1027" s="324" t="s">
        <v>3609</v>
      </c>
    </row>
    <row r="1028" spans="1:4">
      <c r="A1028" s="324">
        <v>596</v>
      </c>
      <c r="B1028" s="327" t="s">
        <v>2759</v>
      </c>
      <c r="C1028" s="324" t="s">
        <v>3610</v>
      </c>
      <c r="D1028" s="324" t="s">
        <v>3611</v>
      </c>
    </row>
    <row r="1029" spans="1:4">
      <c r="A1029" s="324">
        <v>596</v>
      </c>
      <c r="B1029" s="327" t="s">
        <v>2759</v>
      </c>
      <c r="C1029" s="324" t="s">
        <v>3612</v>
      </c>
      <c r="D1029" s="324" t="s">
        <v>3613</v>
      </c>
    </row>
    <row r="1030" spans="1:4">
      <c r="A1030" s="324">
        <v>596</v>
      </c>
      <c r="B1030" s="327" t="s">
        <v>2759</v>
      </c>
      <c r="C1030" s="324" t="s">
        <v>3614</v>
      </c>
      <c r="D1030" s="324" t="s">
        <v>3615</v>
      </c>
    </row>
    <row r="1031" spans="1:4">
      <c r="A1031" s="324">
        <v>596</v>
      </c>
      <c r="B1031" s="327" t="s">
        <v>2759</v>
      </c>
      <c r="C1031" s="324" t="s">
        <v>3616</v>
      </c>
      <c r="D1031" s="324" t="s">
        <v>3617</v>
      </c>
    </row>
    <row r="1032" spans="1:4">
      <c r="A1032" s="324">
        <v>596</v>
      </c>
      <c r="B1032" s="327" t="s">
        <v>2759</v>
      </c>
      <c r="C1032" s="324" t="s">
        <v>3618</v>
      </c>
      <c r="D1032" s="324" t="s">
        <v>3619</v>
      </c>
    </row>
    <row r="1033" spans="1:4">
      <c r="A1033" s="324">
        <v>596</v>
      </c>
      <c r="B1033" s="327" t="s">
        <v>2759</v>
      </c>
      <c r="C1033" s="324" t="s">
        <v>3620</v>
      </c>
      <c r="D1033" s="324" t="s">
        <v>3621</v>
      </c>
    </row>
    <row r="1034" spans="1:4">
      <c r="A1034" s="324">
        <v>596</v>
      </c>
      <c r="B1034" s="327" t="s">
        <v>2759</v>
      </c>
      <c r="C1034" s="324" t="s">
        <v>3622</v>
      </c>
      <c r="D1034" s="324" t="s">
        <v>3623</v>
      </c>
    </row>
    <row r="1035" spans="1:4">
      <c r="A1035" s="324">
        <v>596</v>
      </c>
      <c r="B1035" s="327" t="s">
        <v>2759</v>
      </c>
      <c r="C1035" s="324" t="s">
        <v>3624</v>
      </c>
      <c r="D1035" s="324" t="s">
        <v>3625</v>
      </c>
    </row>
    <row r="1036" spans="1:4">
      <c r="A1036" s="324">
        <v>596</v>
      </c>
      <c r="B1036" s="327" t="s">
        <v>2759</v>
      </c>
      <c r="C1036" s="324" t="s">
        <v>3626</v>
      </c>
      <c r="D1036" s="324" t="s">
        <v>3627</v>
      </c>
    </row>
    <row r="1037" spans="1:4">
      <c r="A1037" s="324">
        <v>596</v>
      </c>
      <c r="B1037" s="327" t="s">
        <v>2759</v>
      </c>
      <c r="C1037" s="324" t="s">
        <v>3628</v>
      </c>
      <c r="D1037" s="324" t="s">
        <v>3629</v>
      </c>
    </row>
    <row r="1038" spans="1:4">
      <c r="A1038" s="324">
        <v>596</v>
      </c>
      <c r="B1038" s="327" t="s">
        <v>2759</v>
      </c>
      <c r="C1038" s="324" t="s">
        <v>3630</v>
      </c>
      <c r="D1038" s="324" t="s">
        <v>3631</v>
      </c>
    </row>
    <row r="1039" spans="1:4">
      <c r="A1039" s="324">
        <v>596</v>
      </c>
      <c r="B1039" s="327" t="s">
        <v>2759</v>
      </c>
      <c r="C1039" s="324" t="s">
        <v>3632</v>
      </c>
      <c r="D1039" s="324" t="s">
        <v>3633</v>
      </c>
    </row>
    <row r="1040" spans="1:4">
      <c r="A1040" s="324">
        <v>596</v>
      </c>
      <c r="B1040" s="327" t="s">
        <v>2759</v>
      </c>
      <c r="C1040" s="324" t="s">
        <v>3634</v>
      </c>
      <c r="D1040" s="324" t="s">
        <v>3635</v>
      </c>
    </row>
    <row r="1041" spans="1:4">
      <c r="A1041" s="324">
        <v>596</v>
      </c>
      <c r="B1041" s="327" t="s">
        <v>2759</v>
      </c>
      <c r="C1041" s="324" t="s">
        <v>3636</v>
      </c>
      <c r="D1041" s="324" t="s">
        <v>3637</v>
      </c>
    </row>
    <row r="1042" spans="1:4">
      <c r="A1042" s="324">
        <v>596</v>
      </c>
      <c r="B1042" s="327" t="s">
        <v>2759</v>
      </c>
      <c r="C1042" s="324" t="s">
        <v>3638</v>
      </c>
      <c r="D1042" s="324" t="s">
        <v>3639</v>
      </c>
    </row>
    <row r="1043" spans="1:4">
      <c r="A1043" s="324">
        <v>596</v>
      </c>
      <c r="B1043" s="327" t="s">
        <v>2759</v>
      </c>
      <c r="C1043" s="324" t="s">
        <v>3640</v>
      </c>
      <c r="D1043" s="324" t="s">
        <v>3641</v>
      </c>
    </row>
    <row r="1044" spans="1:4">
      <c r="A1044" s="324">
        <v>596</v>
      </c>
      <c r="B1044" s="327" t="s">
        <v>2759</v>
      </c>
      <c r="C1044" s="324" t="s">
        <v>3642</v>
      </c>
      <c r="D1044" s="324" t="s">
        <v>3643</v>
      </c>
    </row>
    <row r="1045" spans="1:4">
      <c r="A1045" s="324">
        <v>596</v>
      </c>
      <c r="B1045" s="327" t="s">
        <v>2759</v>
      </c>
      <c r="C1045" s="324" t="s">
        <v>3644</v>
      </c>
      <c r="D1045" s="324" t="s">
        <v>3645</v>
      </c>
    </row>
    <row r="1046" spans="1:4">
      <c r="A1046" s="324">
        <v>596</v>
      </c>
      <c r="B1046" s="327" t="s">
        <v>2759</v>
      </c>
      <c r="C1046" s="324" t="s">
        <v>3646</v>
      </c>
      <c r="D1046" s="324" t="s">
        <v>3647</v>
      </c>
    </row>
    <row r="1047" spans="1:4">
      <c r="A1047" s="324">
        <v>596</v>
      </c>
      <c r="B1047" s="327" t="s">
        <v>2759</v>
      </c>
      <c r="C1047" s="324" t="s">
        <v>3648</v>
      </c>
      <c r="D1047" s="324" t="s">
        <v>3649</v>
      </c>
    </row>
    <row r="1048" spans="1:4" ht="28.8">
      <c r="A1048" s="324">
        <v>596</v>
      </c>
      <c r="B1048" s="327" t="s">
        <v>2759</v>
      </c>
      <c r="C1048" s="324" t="s">
        <v>3650</v>
      </c>
      <c r="D1048" s="324" t="s">
        <v>3651</v>
      </c>
    </row>
    <row r="1049" spans="1:4">
      <c r="A1049" s="324">
        <v>596</v>
      </c>
      <c r="B1049" s="327" t="s">
        <v>2759</v>
      </c>
      <c r="C1049" s="324" t="s">
        <v>3652</v>
      </c>
      <c r="D1049" s="324" t="s">
        <v>3653</v>
      </c>
    </row>
    <row r="1050" spans="1:4">
      <c r="A1050" s="324">
        <v>596</v>
      </c>
      <c r="B1050" s="327" t="s">
        <v>2759</v>
      </c>
      <c r="C1050" s="324" t="s">
        <v>3654</v>
      </c>
      <c r="D1050" s="324" t="s">
        <v>3655</v>
      </c>
    </row>
    <row r="1051" spans="1:4">
      <c r="A1051" s="324">
        <v>596</v>
      </c>
      <c r="B1051" s="327" t="s">
        <v>2759</v>
      </c>
      <c r="C1051" s="324" t="s">
        <v>3656</v>
      </c>
      <c r="D1051" s="324" t="s">
        <v>2997</v>
      </c>
    </row>
    <row r="1052" spans="1:4">
      <c r="A1052" s="324">
        <v>596</v>
      </c>
      <c r="B1052" s="327" t="s">
        <v>2759</v>
      </c>
      <c r="C1052" s="324" t="s">
        <v>3657</v>
      </c>
      <c r="D1052" s="324" t="s">
        <v>2809</v>
      </c>
    </row>
    <row r="1053" spans="1:4">
      <c r="A1053" s="324">
        <v>596</v>
      </c>
      <c r="B1053" s="327" t="s">
        <v>2759</v>
      </c>
      <c r="C1053" s="324" t="s">
        <v>3658</v>
      </c>
      <c r="D1053" s="324" t="s">
        <v>3431</v>
      </c>
    </row>
    <row r="1054" spans="1:4">
      <c r="A1054" s="324">
        <v>596</v>
      </c>
      <c r="B1054" s="327" t="s">
        <v>2759</v>
      </c>
      <c r="C1054" s="324" t="s">
        <v>3659</v>
      </c>
      <c r="D1054" s="324" t="s">
        <v>3485</v>
      </c>
    </row>
    <row r="1055" spans="1:4">
      <c r="A1055" s="324">
        <v>596</v>
      </c>
      <c r="B1055" s="327" t="s">
        <v>2759</v>
      </c>
      <c r="C1055" s="324" t="s">
        <v>3660</v>
      </c>
      <c r="D1055" s="324" t="s">
        <v>3661</v>
      </c>
    </row>
    <row r="1056" spans="1:4">
      <c r="A1056" s="324">
        <v>596</v>
      </c>
      <c r="B1056" s="327" t="s">
        <v>2759</v>
      </c>
      <c r="C1056" s="324" t="s">
        <v>3662</v>
      </c>
      <c r="D1056" s="324" t="s">
        <v>3663</v>
      </c>
    </row>
    <row r="1057" spans="1:4">
      <c r="A1057" s="324">
        <v>596</v>
      </c>
      <c r="B1057" s="327" t="s">
        <v>2759</v>
      </c>
      <c r="C1057" s="324" t="s">
        <v>3664</v>
      </c>
      <c r="D1057" s="324" t="s">
        <v>3665</v>
      </c>
    </row>
    <row r="1058" spans="1:4">
      <c r="A1058" s="324">
        <v>596</v>
      </c>
      <c r="B1058" s="327" t="s">
        <v>2759</v>
      </c>
      <c r="C1058" s="324" t="s">
        <v>3666</v>
      </c>
      <c r="D1058" s="324" t="s">
        <v>3667</v>
      </c>
    </row>
    <row r="1059" spans="1:4">
      <c r="A1059" s="324">
        <v>596</v>
      </c>
      <c r="B1059" s="327" t="s">
        <v>2759</v>
      </c>
      <c r="C1059" s="324" t="s">
        <v>3668</v>
      </c>
      <c r="D1059" s="324" t="s">
        <v>3669</v>
      </c>
    </row>
    <row r="1060" spans="1:4">
      <c r="A1060" s="324">
        <v>596</v>
      </c>
      <c r="B1060" s="327" t="s">
        <v>2759</v>
      </c>
      <c r="C1060" s="324" t="s">
        <v>3670</v>
      </c>
      <c r="D1060" s="324" t="s">
        <v>3671</v>
      </c>
    </row>
    <row r="1061" spans="1:4">
      <c r="A1061" s="324">
        <v>596</v>
      </c>
      <c r="B1061" s="327" t="s">
        <v>2759</v>
      </c>
      <c r="C1061" s="324" t="s">
        <v>3672</v>
      </c>
      <c r="D1061" s="324" t="s">
        <v>3673</v>
      </c>
    </row>
    <row r="1062" spans="1:4">
      <c r="A1062" s="324">
        <v>596</v>
      </c>
      <c r="B1062" s="327" t="s">
        <v>2759</v>
      </c>
      <c r="C1062" s="324" t="s">
        <v>3674</v>
      </c>
      <c r="D1062" s="324" t="s">
        <v>3675</v>
      </c>
    </row>
    <row r="1063" spans="1:4">
      <c r="A1063" s="324">
        <v>596</v>
      </c>
      <c r="B1063" s="327" t="s">
        <v>2759</v>
      </c>
      <c r="C1063" s="324" t="s">
        <v>3676</v>
      </c>
      <c r="D1063" s="324" t="s">
        <v>3677</v>
      </c>
    </row>
    <row r="1064" spans="1:4">
      <c r="A1064" s="324">
        <v>596</v>
      </c>
      <c r="B1064" s="327" t="s">
        <v>2759</v>
      </c>
      <c r="C1064" s="324" t="s">
        <v>3678</v>
      </c>
      <c r="D1064" s="324" t="s">
        <v>3679</v>
      </c>
    </row>
    <row r="1065" spans="1:4">
      <c r="A1065" s="324">
        <v>596</v>
      </c>
      <c r="B1065" s="327" t="s">
        <v>2759</v>
      </c>
      <c r="C1065" s="324" t="s">
        <v>3680</v>
      </c>
      <c r="D1065" s="324" t="s">
        <v>3681</v>
      </c>
    </row>
    <row r="1066" spans="1:4">
      <c r="A1066" s="324">
        <v>596</v>
      </c>
      <c r="B1066" s="327" t="s">
        <v>2759</v>
      </c>
      <c r="C1066" s="324" t="s">
        <v>3682</v>
      </c>
      <c r="D1066" s="324" t="s">
        <v>3683</v>
      </c>
    </row>
    <row r="1067" spans="1:4">
      <c r="A1067" s="324">
        <v>596</v>
      </c>
      <c r="B1067" s="327" t="s">
        <v>2759</v>
      </c>
      <c r="C1067" s="324" t="s">
        <v>3684</v>
      </c>
      <c r="D1067" s="324" t="s">
        <v>3685</v>
      </c>
    </row>
    <row r="1068" spans="1:4">
      <c r="A1068" s="324">
        <v>596</v>
      </c>
      <c r="B1068" s="327" t="s">
        <v>2759</v>
      </c>
      <c r="C1068" s="324" t="s">
        <v>3686</v>
      </c>
      <c r="D1068" s="324" t="s">
        <v>3687</v>
      </c>
    </row>
    <row r="1069" spans="1:4">
      <c r="A1069" s="324">
        <v>596</v>
      </c>
      <c r="B1069" s="327" t="s">
        <v>2759</v>
      </c>
      <c r="C1069" s="324" t="s">
        <v>3688</v>
      </c>
      <c r="D1069" s="324" t="s">
        <v>3689</v>
      </c>
    </row>
    <row r="1070" spans="1:4">
      <c r="A1070" s="324">
        <v>596</v>
      </c>
      <c r="B1070" s="327" t="s">
        <v>2759</v>
      </c>
      <c r="C1070" s="324" t="s">
        <v>3690</v>
      </c>
      <c r="D1070" s="324" t="s">
        <v>3691</v>
      </c>
    </row>
    <row r="1071" spans="1:4">
      <c r="A1071" s="324">
        <v>596</v>
      </c>
      <c r="B1071" s="327" t="s">
        <v>2759</v>
      </c>
      <c r="C1071" s="324" t="s">
        <v>3692</v>
      </c>
      <c r="D1071" s="324" t="s">
        <v>3693</v>
      </c>
    </row>
    <row r="1072" spans="1:4">
      <c r="A1072" s="324">
        <v>596</v>
      </c>
      <c r="B1072" s="327" t="s">
        <v>2759</v>
      </c>
      <c r="C1072" s="324" t="s">
        <v>3694</v>
      </c>
      <c r="D1072" s="324" t="s">
        <v>3695</v>
      </c>
    </row>
    <row r="1073" spans="1:4">
      <c r="A1073" s="324">
        <v>596</v>
      </c>
      <c r="B1073" s="327" t="s">
        <v>2759</v>
      </c>
      <c r="C1073" s="324" t="s">
        <v>3696</v>
      </c>
      <c r="D1073" s="324" t="s">
        <v>3697</v>
      </c>
    </row>
    <row r="1074" spans="1:4">
      <c r="A1074" s="324">
        <v>596</v>
      </c>
      <c r="B1074" s="327" t="s">
        <v>2759</v>
      </c>
      <c r="C1074" s="324" t="s">
        <v>3698</v>
      </c>
      <c r="D1074" s="324" t="s">
        <v>3699</v>
      </c>
    </row>
    <row r="1075" spans="1:4">
      <c r="A1075" s="324">
        <v>596</v>
      </c>
      <c r="B1075" s="327" t="s">
        <v>2759</v>
      </c>
      <c r="C1075" s="324" t="s">
        <v>3700</v>
      </c>
      <c r="D1075" s="324" t="s">
        <v>3701</v>
      </c>
    </row>
    <row r="1076" spans="1:4">
      <c r="A1076" s="324">
        <v>596</v>
      </c>
      <c r="B1076" s="327" t="s">
        <v>2759</v>
      </c>
      <c r="C1076" s="324" t="s">
        <v>3702</v>
      </c>
      <c r="D1076" s="324" t="s">
        <v>3703</v>
      </c>
    </row>
    <row r="1077" spans="1:4">
      <c r="A1077" s="324">
        <v>596</v>
      </c>
      <c r="B1077" s="327" t="s">
        <v>2759</v>
      </c>
      <c r="C1077" s="324" t="s">
        <v>3704</v>
      </c>
      <c r="D1077" s="324" t="s">
        <v>3705</v>
      </c>
    </row>
    <row r="1078" spans="1:4">
      <c r="A1078" s="324">
        <v>596</v>
      </c>
      <c r="B1078" s="327" t="s">
        <v>2759</v>
      </c>
      <c r="C1078" s="324" t="s">
        <v>3706</v>
      </c>
      <c r="D1078" s="324" t="s">
        <v>3707</v>
      </c>
    </row>
    <row r="1079" spans="1:4">
      <c r="A1079" s="324">
        <v>596</v>
      </c>
      <c r="B1079" s="327" t="s">
        <v>2759</v>
      </c>
      <c r="C1079" s="324" t="s">
        <v>3708</v>
      </c>
      <c r="D1079" s="324" t="s">
        <v>3709</v>
      </c>
    </row>
    <row r="1080" spans="1:4">
      <c r="A1080" s="324">
        <v>596</v>
      </c>
      <c r="B1080" s="327" t="s">
        <v>2759</v>
      </c>
      <c r="C1080" s="324" t="s">
        <v>3710</v>
      </c>
      <c r="D1080" s="324" t="s">
        <v>3711</v>
      </c>
    </row>
    <row r="1081" spans="1:4">
      <c r="A1081" s="324">
        <v>596</v>
      </c>
      <c r="B1081" s="327" t="s">
        <v>2759</v>
      </c>
      <c r="C1081" s="324" t="s">
        <v>3712</v>
      </c>
      <c r="D1081" s="324" t="s">
        <v>3713</v>
      </c>
    </row>
    <row r="1082" spans="1:4">
      <c r="A1082" s="324">
        <v>596</v>
      </c>
      <c r="B1082" s="327" t="s">
        <v>2759</v>
      </c>
      <c r="C1082" s="324" t="s">
        <v>3714</v>
      </c>
      <c r="D1082" s="324" t="s">
        <v>3715</v>
      </c>
    </row>
    <row r="1083" spans="1:4">
      <c r="A1083" s="324">
        <v>596</v>
      </c>
      <c r="B1083" s="327" t="s">
        <v>2759</v>
      </c>
      <c r="C1083" s="324" t="s">
        <v>3716</v>
      </c>
      <c r="D1083" s="324" t="s">
        <v>3717</v>
      </c>
    </row>
    <row r="1084" spans="1:4">
      <c r="A1084" s="324">
        <v>596</v>
      </c>
      <c r="B1084" s="327" t="s">
        <v>2759</v>
      </c>
      <c r="C1084" s="324" t="s">
        <v>3718</v>
      </c>
      <c r="D1084" s="324" t="s">
        <v>3719</v>
      </c>
    </row>
    <row r="1085" spans="1:4">
      <c r="A1085" s="324">
        <v>596</v>
      </c>
      <c r="B1085" s="327" t="s">
        <v>2759</v>
      </c>
      <c r="C1085" s="324" t="s">
        <v>3720</v>
      </c>
      <c r="D1085" s="324" t="s">
        <v>3721</v>
      </c>
    </row>
    <row r="1086" spans="1:4">
      <c r="A1086" s="324">
        <v>596</v>
      </c>
      <c r="B1086" s="327" t="s">
        <v>2759</v>
      </c>
      <c r="C1086" s="324" t="s">
        <v>3722</v>
      </c>
      <c r="D1086" s="324" t="s">
        <v>3723</v>
      </c>
    </row>
    <row r="1087" spans="1:4">
      <c r="A1087" s="324">
        <v>596</v>
      </c>
      <c r="B1087" s="327" t="s">
        <v>2759</v>
      </c>
      <c r="C1087" s="324" t="s">
        <v>3724</v>
      </c>
      <c r="D1087" s="324" t="s">
        <v>3725</v>
      </c>
    </row>
    <row r="1088" spans="1:4">
      <c r="A1088" s="324">
        <v>596</v>
      </c>
      <c r="B1088" s="327" t="s">
        <v>2759</v>
      </c>
      <c r="C1088" s="324" t="s">
        <v>3726</v>
      </c>
      <c r="D1088" s="324" t="s">
        <v>3727</v>
      </c>
    </row>
    <row r="1089" spans="1:4">
      <c r="A1089" s="324">
        <v>596</v>
      </c>
      <c r="B1089" s="327" t="s">
        <v>2759</v>
      </c>
      <c r="C1089" s="324" t="s">
        <v>3728</v>
      </c>
      <c r="D1089" s="324" t="s">
        <v>3729</v>
      </c>
    </row>
    <row r="1090" spans="1:4">
      <c r="A1090" s="324">
        <v>596</v>
      </c>
      <c r="B1090" s="327" t="s">
        <v>2759</v>
      </c>
      <c r="C1090" s="324" t="s">
        <v>3730</v>
      </c>
      <c r="D1090" s="324" t="s">
        <v>3731</v>
      </c>
    </row>
    <row r="1091" spans="1:4">
      <c r="A1091" s="324">
        <v>596</v>
      </c>
      <c r="B1091" s="327" t="s">
        <v>2759</v>
      </c>
      <c r="C1091" s="324" t="s">
        <v>3732</v>
      </c>
      <c r="D1091" s="324" t="s">
        <v>3733</v>
      </c>
    </row>
    <row r="1092" spans="1:4">
      <c r="A1092" s="324">
        <v>596</v>
      </c>
      <c r="B1092" s="327" t="s">
        <v>2759</v>
      </c>
      <c r="C1092" s="324" t="s">
        <v>3734</v>
      </c>
      <c r="D1092" s="324" t="s">
        <v>3735</v>
      </c>
    </row>
    <row r="1093" spans="1:4">
      <c r="A1093" s="324">
        <v>596</v>
      </c>
      <c r="B1093" s="327" t="s">
        <v>2759</v>
      </c>
      <c r="C1093" s="324" t="s">
        <v>3736</v>
      </c>
      <c r="D1093" s="324" t="s">
        <v>3737</v>
      </c>
    </row>
    <row r="1094" spans="1:4">
      <c r="A1094" s="324">
        <v>596</v>
      </c>
      <c r="B1094" s="327" t="s">
        <v>2759</v>
      </c>
      <c r="C1094" s="324" t="s">
        <v>3738</v>
      </c>
      <c r="D1094" s="324" t="s">
        <v>3739</v>
      </c>
    </row>
    <row r="1095" spans="1:4">
      <c r="A1095" s="324">
        <v>596</v>
      </c>
      <c r="B1095" s="327" t="s">
        <v>2759</v>
      </c>
      <c r="C1095" s="324" t="s">
        <v>3740</v>
      </c>
      <c r="D1095" s="324" t="s">
        <v>3741</v>
      </c>
    </row>
    <row r="1096" spans="1:4">
      <c r="A1096" s="324">
        <v>596</v>
      </c>
      <c r="B1096" s="327" t="s">
        <v>2759</v>
      </c>
      <c r="C1096" s="324" t="s">
        <v>3742</v>
      </c>
      <c r="D1096" s="324" t="s">
        <v>3743</v>
      </c>
    </row>
    <row r="1097" spans="1:4">
      <c r="A1097" s="324">
        <v>596</v>
      </c>
      <c r="B1097" s="327" t="s">
        <v>2759</v>
      </c>
      <c r="C1097" s="324" t="s">
        <v>3744</v>
      </c>
      <c r="D1097" s="324" t="s">
        <v>3745</v>
      </c>
    </row>
    <row r="1098" spans="1:4">
      <c r="A1098" s="324">
        <v>596</v>
      </c>
      <c r="B1098" s="327" t="s">
        <v>2759</v>
      </c>
      <c r="C1098" s="324" t="s">
        <v>3746</v>
      </c>
      <c r="D1098" s="324" t="s">
        <v>3747</v>
      </c>
    </row>
    <row r="1099" spans="1:4">
      <c r="A1099" s="324">
        <v>596</v>
      </c>
      <c r="B1099" s="327" t="s">
        <v>2759</v>
      </c>
      <c r="C1099" s="324" t="s">
        <v>3748</v>
      </c>
      <c r="D1099" s="324" t="s">
        <v>3749</v>
      </c>
    </row>
    <row r="1100" spans="1:4">
      <c r="A1100" s="324">
        <v>596</v>
      </c>
      <c r="B1100" s="327" t="s">
        <v>2759</v>
      </c>
      <c r="C1100" s="324" t="s">
        <v>3750</v>
      </c>
      <c r="D1100" s="324" t="s">
        <v>3751</v>
      </c>
    </row>
    <row r="1101" spans="1:4">
      <c r="A1101" s="324">
        <v>596</v>
      </c>
      <c r="B1101" s="327" t="s">
        <v>2759</v>
      </c>
      <c r="C1101" s="324" t="s">
        <v>3752</v>
      </c>
      <c r="D1101" s="324" t="s">
        <v>3753</v>
      </c>
    </row>
    <row r="1102" spans="1:4">
      <c r="A1102" s="324">
        <v>596</v>
      </c>
      <c r="B1102" s="327" t="s">
        <v>2759</v>
      </c>
      <c r="C1102" s="324" t="s">
        <v>3754</v>
      </c>
      <c r="D1102" s="324" t="s">
        <v>3755</v>
      </c>
    </row>
    <row r="1103" spans="1:4">
      <c r="A1103" s="324">
        <v>596</v>
      </c>
      <c r="B1103" s="327" t="s">
        <v>2759</v>
      </c>
      <c r="C1103" s="324" t="s">
        <v>3756</v>
      </c>
      <c r="D1103" s="324" t="s">
        <v>3757</v>
      </c>
    </row>
    <row r="1104" spans="1:4">
      <c r="A1104" s="324">
        <v>596</v>
      </c>
      <c r="B1104" s="327" t="s">
        <v>2759</v>
      </c>
      <c r="C1104" s="324" t="s">
        <v>3758</v>
      </c>
      <c r="D1104" s="324" t="s">
        <v>3759</v>
      </c>
    </row>
    <row r="1105" spans="1:4">
      <c r="A1105" s="324">
        <v>596</v>
      </c>
      <c r="B1105" s="327" t="s">
        <v>2759</v>
      </c>
      <c r="C1105" s="324" t="s">
        <v>3760</v>
      </c>
      <c r="D1105" s="324" t="s">
        <v>3761</v>
      </c>
    </row>
    <row r="1106" spans="1:4">
      <c r="A1106" s="324">
        <v>596</v>
      </c>
      <c r="B1106" s="327" t="s">
        <v>2759</v>
      </c>
      <c r="C1106" s="324" t="s">
        <v>3762</v>
      </c>
      <c r="D1106" s="324" t="s">
        <v>3763</v>
      </c>
    </row>
    <row r="1107" spans="1:4">
      <c r="A1107" s="324">
        <v>596</v>
      </c>
      <c r="B1107" s="327" t="s">
        <v>2759</v>
      </c>
      <c r="C1107" s="324" t="s">
        <v>3764</v>
      </c>
      <c r="D1107" s="324" t="s">
        <v>3765</v>
      </c>
    </row>
    <row r="1108" spans="1:4">
      <c r="A1108" s="324">
        <v>596</v>
      </c>
      <c r="B1108" s="327" t="s">
        <v>2759</v>
      </c>
      <c r="C1108" s="324" t="s">
        <v>3766</v>
      </c>
      <c r="D1108" s="324" t="s">
        <v>3767</v>
      </c>
    </row>
    <row r="1109" spans="1:4">
      <c r="A1109" s="324">
        <v>596</v>
      </c>
      <c r="B1109" s="327" t="s">
        <v>2759</v>
      </c>
      <c r="C1109" s="324" t="s">
        <v>3768</v>
      </c>
      <c r="D1109" s="324" t="s">
        <v>3769</v>
      </c>
    </row>
    <row r="1110" spans="1:4">
      <c r="A1110" s="324">
        <v>596</v>
      </c>
      <c r="B1110" s="327" t="s">
        <v>2759</v>
      </c>
      <c r="C1110" s="324" t="s">
        <v>3770</v>
      </c>
      <c r="D1110" s="324" t="s">
        <v>3771</v>
      </c>
    </row>
    <row r="1111" spans="1:4">
      <c r="A1111" s="324">
        <v>596</v>
      </c>
      <c r="B1111" s="327" t="s">
        <v>2759</v>
      </c>
      <c r="C1111" s="324" t="s">
        <v>3772</v>
      </c>
      <c r="D1111" s="324" t="s">
        <v>3773</v>
      </c>
    </row>
    <row r="1112" spans="1:4">
      <c r="A1112" s="324">
        <v>596</v>
      </c>
      <c r="B1112" s="327" t="s">
        <v>2759</v>
      </c>
      <c r="C1112" s="324" t="s">
        <v>3774</v>
      </c>
      <c r="D1112" s="324" t="s">
        <v>3775</v>
      </c>
    </row>
    <row r="1113" spans="1:4">
      <c r="A1113" s="324">
        <v>596</v>
      </c>
      <c r="B1113" s="327" t="s">
        <v>2759</v>
      </c>
      <c r="C1113" s="324" t="s">
        <v>3776</v>
      </c>
      <c r="D1113" s="324" t="s">
        <v>3777</v>
      </c>
    </row>
    <row r="1114" spans="1:4">
      <c r="A1114" s="324">
        <v>596</v>
      </c>
      <c r="B1114" s="327" t="s">
        <v>2759</v>
      </c>
      <c r="C1114" s="324" t="s">
        <v>3778</v>
      </c>
      <c r="D1114" s="324" t="s">
        <v>3779</v>
      </c>
    </row>
    <row r="1115" spans="1:4">
      <c r="A1115" s="324">
        <v>596</v>
      </c>
      <c r="B1115" s="327" t="s">
        <v>2759</v>
      </c>
      <c r="C1115" s="324" t="s">
        <v>3780</v>
      </c>
      <c r="D1115" s="324" t="s">
        <v>3781</v>
      </c>
    </row>
    <row r="1116" spans="1:4">
      <c r="A1116" s="324">
        <v>596</v>
      </c>
      <c r="B1116" s="327" t="s">
        <v>2759</v>
      </c>
      <c r="C1116" s="324" t="s">
        <v>3782</v>
      </c>
      <c r="D1116" s="324" t="s">
        <v>3783</v>
      </c>
    </row>
    <row r="1117" spans="1:4">
      <c r="A1117" s="324">
        <v>596</v>
      </c>
      <c r="B1117" s="327" t="s">
        <v>2759</v>
      </c>
      <c r="C1117" s="324" t="s">
        <v>3784</v>
      </c>
      <c r="D1117" s="324" t="s">
        <v>3785</v>
      </c>
    </row>
    <row r="1118" spans="1:4">
      <c r="A1118" s="324">
        <v>596</v>
      </c>
      <c r="B1118" s="327" t="s">
        <v>2759</v>
      </c>
      <c r="C1118" s="324" t="s">
        <v>3786</v>
      </c>
      <c r="D1118" s="324" t="s">
        <v>3787</v>
      </c>
    </row>
    <row r="1119" spans="1:4">
      <c r="A1119" s="324">
        <v>596</v>
      </c>
      <c r="B1119" s="327" t="s">
        <v>2759</v>
      </c>
      <c r="C1119" s="324" t="s">
        <v>3788</v>
      </c>
      <c r="D1119" s="324" t="s">
        <v>3789</v>
      </c>
    </row>
    <row r="1120" spans="1:4">
      <c r="A1120" s="324">
        <v>596</v>
      </c>
      <c r="B1120" s="327" t="s">
        <v>2759</v>
      </c>
      <c r="C1120" s="324" t="s">
        <v>3790</v>
      </c>
      <c r="D1120" s="324" t="s">
        <v>3791</v>
      </c>
    </row>
    <row r="1121" spans="1:4">
      <c r="A1121" s="324">
        <v>596</v>
      </c>
      <c r="B1121" s="327" t="s">
        <v>2759</v>
      </c>
      <c r="C1121" s="324" t="s">
        <v>3792</v>
      </c>
      <c r="D1121" s="324" t="s">
        <v>3793</v>
      </c>
    </row>
    <row r="1122" spans="1:4">
      <c r="A1122" s="324">
        <v>596</v>
      </c>
      <c r="B1122" s="327" t="s">
        <v>2759</v>
      </c>
      <c r="C1122" s="324" t="s">
        <v>3794</v>
      </c>
      <c r="D1122" s="324" t="s">
        <v>3795</v>
      </c>
    </row>
    <row r="1123" spans="1:4" ht="28.8">
      <c r="A1123" s="324">
        <v>596</v>
      </c>
      <c r="B1123" s="327" t="s">
        <v>2759</v>
      </c>
      <c r="C1123" s="324" t="s">
        <v>3796</v>
      </c>
      <c r="D1123" s="324" t="s">
        <v>3797</v>
      </c>
    </row>
    <row r="1124" spans="1:4">
      <c r="A1124" s="324">
        <v>596</v>
      </c>
      <c r="B1124" s="327" t="s">
        <v>2759</v>
      </c>
      <c r="C1124" s="324" t="s">
        <v>3798</v>
      </c>
      <c r="D1124" s="324" t="s">
        <v>3799</v>
      </c>
    </row>
    <row r="1125" spans="1:4">
      <c r="A1125" s="324">
        <v>596</v>
      </c>
      <c r="B1125" s="327" t="s">
        <v>2759</v>
      </c>
      <c r="C1125" s="324" t="s">
        <v>3800</v>
      </c>
      <c r="D1125" s="324" t="s">
        <v>3155</v>
      </c>
    </row>
    <row r="1126" spans="1:4">
      <c r="A1126" s="324">
        <v>596</v>
      </c>
      <c r="B1126" s="327" t="s">
        <v>2759</v>
      </c>
      <c r="C1126" s="324" t="s">
        <v>3801</v>
      </c>
      <c r="D1126" s="324" t="s">
        <v>3553</v>
      </c>
    </row>
    <row r="1127" spans="1:4">
      <c r="A1127" s="324">
        <v>596</v>
      </c>
      <c r="B1127" s="327" t="s">
        <v>2759</v>
      </c>
      <c r="C1127" s="324" t="s">
        <v>3802</v>
      </c>
      <c r="D1127" s="324" t="s">
        <v>3803</v>
      </c>
    </row>
    <row r="1128" spans="1:4">
      <c r="A1128" s="324">
        <v>596</v>
      </c>
      <c r="B1128" s="327" t="s">
        <v>2759</v>
      </c>
      <c r="C1128" s="324" t="s">
        <v>3804</v>
      </c>
      <c r="D1128" s="324" t="s">
        <v>3805</v>
      </c>
    </row>
    <row r="1129" spans="1:4">
      <c r="A1129" s="324">
        <v>596</v>
      </c>
      <c r="B1129" s="327" t="s">
        <v>2759</v>
      </c>
      <c r="C1129" s="324" t="s">
        <v>3806</v>
      </c>
      <c r="D1129" s="324" t="s">
        <v>3807</v>
      </c>
    </row>
    <row r="1130" spans="1:4">
      <c r="A1130" s="324">
        <v>596</v>
      </c>
      <c r="B1130" s="327" t="s">
        <v>2759</v>
      </c>
      <c r="C1130" s="324" t="s">
        <v>3808</v>
      </c>
      <c r="D1130" s="324" t="s">
        <v>3809</v>
      </c>
    </row>
    <row r="1131" spans="1:4">
      <c r="A1131" s="324">
        <v>596</v>
      </c>
      <c r="B1131" s="327" t="s">
        <v>2759</v>
      </c>
      <c r="C1131" s="324" t="s">
        <v>3810</v>
      </c>
      <c r="D1131" s="324" t="s">
        <v>3811</v>
      </c>
    </row>
    <row r="1132" spans="1:4">
      <c r="A1132" s="324">
        <v>596</v>
      </c>
      <c r="B1132" s="327" t="s">
        <v>2759</v>
      </c>
      <c r="C1132" s="324" t="s">
        <v>3812</v>
      </c>
      <c r="D1132" s="324" t="s">
        <v>3813</v>
      </c>
    </row>
    <row r="1133" spans="1:4">
      <c r="A1133" s="324">
        <v>596</v>
      </c>
      <c r="B1133" s="327" t="s">
        <v>2759</v>
      </c>
      <c r="C1133" s="324" t="s">
        <v>3814</v>
      </c>
      <c r="D1133" s="324" t="s">
        <v>3815</v>
      </c>
    </row>
    <row r="1134" spans="1:4">
      <c r="A1134" s="324">
        <v>596</v>
      </c>
      <c r="B1134" s="327" t="s">
        <v>2759</v>
      </c>
      <c r="C1134" s="324" t="s">
        <v>3816</v>
      </c>
      <c r="D1134" s="324" t="s">
        <v>3817</v>
      </c>
    </row>
    <row r="1135" spans="1:4">
      <c r="A1135" s="324">
        <v>596</v>
      </c>
      <c r="B1135" s="327" t="s">
        <v>2759</v>
      </c>
      <c r="C1135" s="324" t="s">
        <v>3818</v>
      </c>
      <c r="D1135" s="324" t="s">
        <v>3819</v>
      </c>
    </row>
    <row r="1136" spans="1:4">
      <c r="A1136" s="324">
        <v>596</v>
      </c>
      <c r="B1136" s="327" t="s">
        <v>2759</v>
      </c>
      <c r="C1136" s="324" t="s">
        <v>3820</v>
      </c>
      <c r="D1136" s="324" t="s">
        <v>3821</v>
      </c>
    </row>
    <row r="1137" spans="1:4">
      <c r="A1137" s="324">
        <v>596</v>
      </c>
      <c r="B1137" s="327" t="s">
        <v>2759</v>
      </c>
      <c r="C1137" s="324" t="s">
        <v>3822</v>
      </c>
      <c r="D1137" s="324" t="s">
        <v>3823</v>
      </c>
    </row>
    <row r="1138" spans="1:4">
      <c r="A1138" s="324">
        <v>596</v>
      </c>
      <c r="B1138" s="327" t="s">
        <v>2759</v>
      </c>
      <c r="C1138" s="324" t="s">
        <v>3824</v>
      </c>
      <c r="D1138" s="324" t="s">
        <v>3825</v>
      </c>
    </row>
    <row r="1139" spans="1:4">
      <c r="A1139" s="324">
        <v>596</v>
      </c>
      <c r="B1139" s="327" t="s">
        <v>2759</v>
      </c>
      <c r="C1139" s="324" t="s">
        <v>3826</v>
      </c>
      <c r="D1139" s="324" t="s">
        <v>3827</v>
      </c>
    </row>
    <row r="1140" spans="1:4">
      <c r="A1140" s="324">
        <v>596</v>
      </c>
      <c r="B1140" s="327" t="s">
        <v>2759</v>
      </c>
      <c r="C1140" s="324" t="s">
        <v>3828</v>
      </c>
      <c r="D1140" s="324" t="s">
        <v>3829</v>
      </c>
    </row>
    <row r="1141" spans="1:4">
      <c r="A1141" s="324">
        <v>596</v>
      </c>
      <c r="B1141" s="327" t="s">
        <v>2759</v>
      </c>
      <c r="C1141" s="324" t="s">
        <v>3830</v>
      </c>
      <c r="D1141" s="324" t="s">
        <v>3831</v>
      </c>
    </row>
    <row r="1142" spans="1:4">
      <c r="A1142" s="324">
        <v>596</v>
      </c>
      <c r="B1142" s="327" t="s">
        <v>2759</v>
      </c>
      <c r="C1142" s="324" t="s">
        <v>3832</v>
      </c>
      <c r="D1142" s="324" t="s">
        <v>3833</v>
      </c>
    </row>
    <row r="1143" spans="1:4">
      <c r="A1143" s="324">
        <v>596</v>
      </c>
      <c r="B1143" s="327" t="s">
        <v>2759</v>
      </c>
      <c r="C1143" s="324" t="s">
        <v>3834</v>
      </c>
      <c r="D1143" s="324" t="s">
        <v>3835</v>
      </c>
    </row>
    <row r="1144" spans="1:4">
      <c r="A1144" s="324">
        <v>596</v>
      </c>
      <c r="B1144" s="327" t="s">
        <v>2759</v>
      </c>
      <c r="C1144" s="324" t="s">
        <v>3836</v>
      </c>
      <c r="D1144" s="324" t="s">
        <v>3269</v>
      </c>
    </row>
    <row r="1145" spans="1:4">
      <c r="A1145" s="324">
        <v>596</v>
      </c>
      <c r="B1145" s="327" t="s">
        <v>2759</v>
      </c>
      <c r="C1145" s="324" t="s">
        <v>3837</v>
      </c>
      <c r="D1145" s="324" t="s">
        <v>3838</v>
      </c>
    </row>
    <row r="1146" spans="1:4">
      <c r="A1146" s="324">
        <v>596</v>
      </c>
      <c r="B1146" s="327" t="s">
        <v>2759</v>
      </c>
      <c r="C1146" s="324" t="s">
        <v>3839</v>
      </c>
      <c r="D1146" s="324" t="s">
        <v>3840</v>
      </c>
    </row>
    <row r="1147" spans="1:4">
      <c r="A1147" s="324">
        <v>596</v>
      </c>
      <c r="B1147" s="327" t="s">
        <v>2759</v>
      </c>
      <c r="C1147" s="324" t="s">
        <v>3841</v>
      </c>
      <c r="D1147" s="324" t="s">
        <v>3842</v>
      </c>
    </row>
    <row r="1148" spans="1:4">
      <c r="A1148" s="324">
        <v>596</v>
      </c>
      <c r="B1148" s="327" t="s">
        <v>2759</v>
      </c>
      <c r="C1148" s="324" t="s">
        <v>3843</v>
      </c>
      <c r="D1148" s="324" t="s">
        <v>3844</v>
      </c>
    </row>
    <row r="1149" spans="1:4">
      <c r="A1149" s="324">
        <v>596</v>
      </c>
      <c r="B1149" s="327" t="s">
        <v>2759</v>
      </c>
      <c r="C1149" s="324" t="s">
        <v>3845</v>
      </c>
      <c r="D1149" s="324" t="s">
        <v>3846</v>
      </c>
    </row>
    <row r="1150" spans="1:4">
      <c r="A1150" s="324">
        <v>596</v>
      </c>
      <c r="B1150" s="327" t="s">
        <v>2759</v>
      </c>
      <c r="C1150" s="324" t="s">
        <v>3847</v>
      </c>
      <c r="D1150" s="324" t="s">
        <v>3848</v>
      </c>
    </row>
    <row r="1151" spans="1:4">
      <c r="A1151" s="324">
        <v>596</v>
      </c>
      <c r="B1151" s="327" t="s">
        <v>2759</v>
      </c>
      <c r="C1151" s="324" t="s">
        <v>3849</v>
      </c>
      <c r="D1151" s="324" t="s">
        <v>3850</v>
      </c>
    </row>
    <row r="1152" spans="1:4">
      <c r="A1152" s="324">
        <v>596</v>
      </c>
      <c r="B1152" s="327" t="s">
        <v>2759</v>
      </c>
      <c r="C1152" s="324" t="s">
        <v>3851</v>
      </c>
      <c r="D1152" s="324" t="s">
        <v>3852</v>
      </c>
    </row>
    <row r="1153" spans="1:4">
      <c r="A1153" s="324">
        <v>596</v>
      </c>
      <c r="B1153" s="327" t="s">
        <v>2759</v>
      </c>
      <c r="C1153" s="324" t="s">
        <v>3853</v>
      </c>
      <c r="D1153" s="324" t="s">
        <v>3854</v>
      </c>
    </row>
    <row r="1154" spans="1:4">
      <c r="A1154" s="324">
        <v>596</v>
      </c>
      <c r="B1154" s="327" t="s">
        <v>2759</v>
      </c>
      <c r="C1154" s="324" t="s">
        <v>3855</v>
      </c>
      <c r="D1154" s="324" t="s">
        <v>3856</v>
      </c>
    </row>
    <row r="1155" spans="1:4">
      <c r="A1155" s="324">
        <v>596</v>
      </c>
      <c r="B1155" s="327" t="s">
        <v>2759</v>
      </c>
      <c r="C1155" s="324" t="s">
        <v>3857</v>
      </c>
      <c r="D1155" s="324" t="s">
        <v>3858</v>
      </c>
    </row>
    <row r="1156" spans="1:4">
      <c r="A1156" s="324">
        <v>596</v>
      </c>
      <c r="B1156" s="327" t="s">
        <v>2759</v>
      </c>
      <c r="C1156" s="324" t="s">
        <v>3859</v>
      </c>
      <c r="D1156" s="324" t="s">
        <v>3860</v>
      </c>
    </row>
    <row r="1157" spans="1:4">
      <c r="A1157" s="324">
        <v>596</v>
      </c>
      <c r="B1157" s="327" t="s">
        <v>2759</v>
      </c>
      <c r="C1157" s="324" t="s">
        <v>3861</v>
      </c>
      <c r="D1157" s="324" t="s">
        <v>3757</v>
      </c>
    </row>
    <row r="1158" spans="1:4">
      <c r="A1158" s="324">
        <v>596</v>
      </c>
      <c r="B1158" s="327" t="s">
        <v>2759</v>
      </c>
      <c r="C1158" s="324" t="s">
        <v>3862</v>
      </c>
      <c r="D1158" s="324" t="s">
        <v>3759</v>
      </c>
    </row>
    <row r="1159" spans="1:4">
      <c r="A1159" s="324">
        <v>596</v>
      </c>
      <c r="B1159" s="327" t="s">
        <v>2759</v>
      </c>
      <c r="C1159" s="324" t="s">
        <v>3863</v>
      </c>
      <c r="D1159" s="324" t="s">
        <v>3864</v>
      </c>
    </row>
    <row r="1160" spans="1:4">
      <c r="A1160" s="324">
        <v>596</v>
      </c>
      <c r="B1160" s="327" t="s">
        <v>2759</v>
      </c>
      <c r="C1160" s="324" t="s">
        <v>3865</v>
      </c>
      <c r="D1160" s="324" t="s">
        <v>3866</v>
      </c>
    </row>
    <row r="1161" spans="1:4">
      <c r="A1161" s="324">
        <v>596</v>
      </c>
      <c r="B1161" s="327" t="s">
        <v>2759</v>
      </c>
      <c r="C1161" s="324" t="s">
        <v>3867</v>
      </c>
      <c r="D1161" s="324" t="s">
        <v>3868</v>
      </c>
    </row>
    <row r="1162" spans="1:4">
      <c r="A1162" s="324">
        <v>596</v>
      </c>
      <c r="B1162" s="327" t="s">
        <v>2759</v>
      </c>
      <c r="C1162" s="324" t="s">
        <v>3869</v>
      </c>
      <c r="D1162" s="324" t="s">
        <v>3767</v>
      </c>
    </row>
    <row r="1163" spans="1:4">
      <c r="A1163" s="324">
        <v>596</v>
      </c>
      <c r="B1163" s="327" t="s">
        <v>2759</v>
      </c>
      <c r="C1163" s="324" t="s">
        <v>3870</v>
      </c>
      <c r="D1163" s="324" t="s">
        <v>3769</v>
      </c>
    </row>
    <row r="1164" spans="1:4">
      <c r="A1164" s="324">
        <v>596</v>
      </c>
      <c r="B1164" s="327" t="s">
        <v>2759</v>
      </c>
      <c r="C1164" s="324" t="s">
        <v>3871</v>
      </c>
      <c r="D1164" s="324" t="s">
        <v>3771</v>
      </c>
    </row>
    <row r="1165" spans="1:4">
      <c r="A1165" s="324">
        <v>596</v>
      </c>
      <c r="B1165" s="327" t="s">
        <v>2759</v>
      </c>
      <c r="C1165" s="324" t="s">
        <v>3872</v>
      </c>
      <c r="D1165" s="324" t="s">
        <v>3773</v>
      </c>
    </row>
    <row r="1166" spans="1:4">
      <c r="A1166" s="324">
        <v>596</v>
      </c>
      <c r="B1166" s="327" t="s">
        <v>2759</v>
      </c>
      <c r="C1166" s="324" t="s">
        <v>3873</v>
      </c>
      <c r="D1166" s="324" t="s">
        <v>3775</v>
      </c>
    </row>
    <row r="1167" spans="1:4">
      <c r="A1167" s="324">
        <v>596</v>
      </c>
      <c r="B1167" s="327" t="s">
        <v>2759</v>
      </c>
      <c r="C1167" s="324" t="s">
        <v>3874</v>
      </c>
      <c r="D1167" s="324" t="s">
        <v>3777</v>
      </c>
    </row>
    <row r="1168" spans="1:4">
      <c r="A1168" s="324">
        <v>596</v>
      </c>
      <c r="B1168" s="327" t="s">
        <v>2759</v>
      </c>
      <c r="C1168" s="324" t="s">
        <v>3875</v>
      </c>
      <c r="D1168" s="324" t="s">
        <v>3779</v>
      </c>
    </row>
    <row r="1169" spans="1:4">
      <c r="A1169" s="324">
        <v>596</v>
      </c>
      <c r="B1169" s="327" t="s">
        <v>2759</v>
      </c>
      <c r="C1169" s="324" t="s">
        <v>3876</v>
      </c>
      <c r="D1169" s="324" t="s">
        <v>3781</v>
      </c>
    </row>
    <row r="1170" spans="1:4">
      <c r="A1170" s="324">
        <v>596</v>
      </c>
      <c r="B1170" s="327" t="s">
        <v>2759</v>
      </c>
      <c r="C1170" s="324" t="s">
        <v>3877</v>
      </c>
      <c r="D1170" s="324" t="s">
        <v>3783</v>
      </c>
    </row>
    <row r="1171" spans="1:4">
      <c r="A1171" s="324">
        <v>596</v>
      </c>
      <c r="B1171" s="327" t="s">
        <v>2759</v>
      </c>
      <c r="C1171" s="324" t="s">
        <v>3878</v>
      </c>
      <c r="D1171" s="324" t="s">
        <v>3785</v>
      </c>
    </row>
    <row r="1172" spans="1:4">
      <c r="A1172" s="324">
        <v>596</v>
      </c>
      <c r="B1172" s="327" t="s">
        <v>2759</v>
      </c>
      <c r="C1172" s="324" t="s">
        <v>3879</v>
      </c>
      <c r="D1172" s="324" t="s">
        <v>3787</v>
      </c>
    </row>
    <row r="1173" spans="1:4">
      <c r="A1173" s="324">
        <v>596</v>
      </c>
      <c r="B1173" s="327" t="s">
        <v>2759</v>
      </c>
      <c r="C1173" s="324" t="s">
        <v>3880</v>
      </c>
      <c r="D1173" s="324" t="s">
        <v>3789</v>
      </c>
    </row>
    <row r="1174" spans="1:4">
      <c r="A1174" s="324">
        <v>596</v>
      </c>
      <c r="B1174" s="327" t="s">
        <v>2759</v>
      </c>
      <c r="C1174" s="324" t="s">
        <v>3881</v>
      </c>
      <c r="D1174" s="324" t="s">
        <v>3791</v>
      </c>
    </row>
    <row r="1175" spans="1:4">
      <c r="A1175" s="324">
        <v>596</v>
      </c>
      <c r="B1175" s="327" t="s">
        <v>2759</v>
      </c>
      <c r="C1175" s="324" t="s">
        <v>3882</v>
      </c>
      <c r="D1175" s="324" t="s">
        <v>3793</v>
      </c>
    </row>
    <row r="1176" spans="1:4">
      <c r="A1176" s="324">
        <v>596</v>
      </c>
      <c r="B1176" s="327" t="s">
        <v>2759</v>
      </c>
      <c r="C1176" s="324" t="s">
        <v>3883</v>
      </c>
      <c r="D1176" s="324" t="s">
        <v>3795</v>
      </c>
    </row>
    <row r="1177" spans="1:4" ht="28.8">
      <c r="A1177" s="324">
        <v>596</v>
      </c>
      <c r="B1177" s="327" t="s">
        <v>2759</v>
      </c>
      <c r="C1177" s="324" t="s">
        <v>3884</v>
      </c>
      <c r="D1177" s="324" t="s">
        <v>3797</v>
      </c>
    </row>
    <row r="1178" spans="1:4">
      <c r="A1178" s="324">
        <v>596</v>
      </c>
      <c r="B1178" s="327" t="s">
        <v>2759</v>
      </c>
      <c r="C1178" s="324" t="s">
        <v>3885</v>
      </c>
      <c r="D1178" s="324" t="s">
        <v>3799</v>
      </c>
    </row>
    <row r="1179" spans="1:4">
      <c r="A1179" s="324">
        <v>596</v>
      </c>
      <c r="B1179" s="327" t="s">
        <v>2759</v>
      </c>
      <c r="C1179" s="324" t="s">
        <v>3886</v>
      </c>
      <c r="D1179" s="324" t="s">
        <v>3155</v>
      </c>
    </row>
    <row r="1180" spans="1:4">
      <c r="A1180" s="324">
        <v>596</v>
      </c>
      <c r="B1180" s="327" t="s">
        <v>2759</v>
      </c>
      <c r="C1180" s="324" t="s">
        <v>3887</v>
      </c>
      <c r="D1180" s="324" t="s">
        <v>3553</v>
      </c>
    </row>
    <row r="1181" spans="1:4">
      <c r="A1181" s="324">
        <v>596</v>
      </c>
      <c r="B1181" s="327" t="s">
        <v>2759</v>
      </c>
      <c r="C1181" s="324" t="s">
        <v>3888</v>
      </c>
      <c r="D1181" s="324" t="s">
        <v>3803</v>
      </c>
    </row>
    <row r="1182" spans="1:4">
      <c r="A1182" s="324">
        <v>596</v>
      </c>
      <c r="B1182" s="327" t="s">
        <v>2759</v>
      </c>
      <c r="C1182" s="324" t="s">
        <v>3889</v>
      </c>
      <c r="D1182" s="324" t="s">
        <v>3805</v>
      </c>
    </row>
    <row r="1183" spans="1:4">
      <c r="A1183" s="324">
        <v>596</v>
      </c>
      <c r="B1183" s="327" t="s">
        <v>2759</v>
      </c>
      <c r="C1183" s="324" t="s">
        <v>3890</v>
      </c>
      <c r="D1183" s="324" t="s">
        <v>3807</v>
      </c>
    </row>
    <row r="1184" spans="1:4">
      <c r="A1184" s="324">
        <v>596</v>
      </c>
      <c r="B1184" s="327" t="s">
        <v>2759</v>
      </c>
      <c r="C1184" s="324" t="s">
        <v>3891</v>
      </c>
      <c r="D1184" s="324" t="s">
        <v>3809</v>
      </c>
    </row>
    <row r="1185" spans="1:4">
      <c r="A1185" s="324">
        <v>596</v>
      </c>
      <c r="B1185" s="327" t="s">
        <v>2759</v>
      </c>
      <c r="C1185" s="324" t="s">
        <v>3892</v>
      </c>
      <c r="D1185" s="324" t="s">
        <v>3811</v>
      </c>
    </row>
    <row r="1186" spans="1:4">
      <c r="A1186" s="324">
        <v>596</v>
      </c>
      <c r="B1186" s="327" t="s">
        <v>2759</v>
      </c>
      <c r="C1186" s="324" t="s">
        <v>3893</v>
      </c>
      <c r="D1186" s="324" t="s">
        <v>3813</v>
      </c>
    </row>
    <row r="1187" spans="1:4">
      <c r="A1187" s="324">
        <v>596</v>
      </c>
      <c r="B1187" s="327" t="s">
        <v>2759</v>
      </c>
      <c r="C1187" s="324" t="s">
        <v>3894</v>
      </c>
      <c r="D1187" s="324" t="s">
        <v>3815</v>
      </c>
    </row>
    <row r="1188" spans="1:4">
      <c r="A1188" s="324">
        <v>596</v>
      </c>
      <c r="B1188" s="327" t="s">
        <v>2759</v>
      </c>
      <c r="C1188" s="324" t="s">
        <v>3895</v>
      </c>
      <c r="D1188" s="324" t="s">
        <v>3817</v>
      </c>
    </row>
    <row r="1189" spans="1:4">
      <c r="A1189" s="324">
        <v>596</v>
      </c>
      <c r="B1189" s="327" t="s">
        <v>2759</v>
      </c>
      <c r="C1189" s="324" t="s">
        <v>3896</v>
      </c>
      <c r="D1189" s="324" t="s">
        <v>3819</v>
      </c>
    </row>
    <row r="1190" spans="1:4">
      <c r="A1190" s="324">
        <v>596</v>
      </c>
      <c r="B1190" s="327" t="s">
        <v>2759</v>
      </c>
      <c r="C1190" s="324" t="s">
        <v>3897</v>
      </c>
      <c r="D1190" s="324" t="s">
        <v>3821</v>
      </c>
    </row>
    <row r="1191" spans="1:4">
      <c r="A1191" s="324">
        <v>596</v>
      </c>
      <c r="B1191" s="327" t="s">
        <v>2759</v>
      </c>
      <c r="C1191" s="324" t="s">
        <v>3898</v>
      </c>
      <c r="D1191" s="324" t="s">
        <v>3823</v>
      </c>
    </row>
    <row r="1192" spans="1:4">
      <c r="A1192" s="324">
        <v>596</v>
      </c>
      <c r="B1192" s="327" t="s">
        <v>2759</v>
      </c>
      <c r="C1192" s="324" t="s">
        <v>3899</v>
      </c>
      <c r="D1192" s="324" t="s">
        <v>3825</v>
      </c>
    </row>
    <row r="1193" spans="1:4">
      <c r="A1193" s="324">
        <v>596</v>
      </c>
      <c r="B1193" s="327" t="s">
        <v>2759</v>
      </c>
      <c r="C1193" s="324" t="s">
        <v>3900</v>
      </c>
      <c r="D1193" s="324" t="s">
        <v>3827</v>
      </c>
    </row>
    <row r="1194" spans="1:4">
      <c r="A1194" s="324">
        <v>596</v>
      </c>
      <c r="B1194" s="327" t="s">
        <v>2759</v>
      </c>
      <c r="C1194" s="324" t="s">
        <v>3901</v>
      </c>
      <c r="D1194" s="324" t="s">
        <v>3829</v>
      </c>
    </row>
    <row r="1195" spans="1:4">
      <c r="A1195" s="324">
        <v>596</v>
      </c>
      <c r="B1195" s="327" t="s">
        <v>2759</v>
      </c>
      <c r="C1195" s="324" t="s">
        <v>3902</v>
      </c>
      <c r="D1195" s="324" t="s">
        <v>3831</v>
      </c>
    </row>
    <row r="1196" spans="1:4">
      <c r="A1196" s="324">
        <v>596</v>
      </c>
      <c r="B1196" s="327" t="s">
        <v>2759</v>
      </c>
      <c r="C1196" s="324" t="s">
        <v>3903</v>
      </c>
      <c r="D1196" s="324" t="s">
        <v>3833</v>
      </c>
    </row>
    <row r="1197" spans="1:4">
      <c r="A1197" s="324">
        <v>596</v>
      </c>
      <c r="B1197" s="327" t="s">
        <v>2759</v>
      </c>
      <c r="C1197" s="324" t="s">
        <v>3904</v>
      </c>
      <c r="D1197" s="324" t="s">
        <v>3905</v>
      </c>
    </row>
    <row r="1198" spans="1:4">
      <c r="A1198" s="324">
        <v>596</v>
      </c>
      <c r="B1198" s="327" t="s">
        <v>2759</v>
      </c>
      <c r="C1198" s="324" t="s">
        <v>3906</v>
      </c>
      <c r="D1198" s="324" t="s">
        <v>3553</v>
      </c>
    </row>
    <row r="1199" spans="1:4">
      <c r="A1199" s="324">
        <v>596</v>
      </c>
      <c r="B1199" s="327" t="s">
        <v>2759</v>
      </c>
      <c r="C1199" s="324" t="s">
        <v>3907</v>
      </c>
      <c r="D1199" s="324" t="s">
        <v>3838</v>
      </c>
    </row>
    <row r="1200" spans="1:4">
      <c r="A1200" s="324">
        <v>596</v>
      </c>
      <c r="B1200" s="327" t="s">
        <v>2759</v>
      </c>
      <c r="C1200" s="324" t="s">
        <v>3908</v>
      </c>
      <c r="D1200" s="324" t="s">
        <v>3840</v>
      </c>
    </row>
    <row r="1201" spans="1:4">
      <c r="A1201" s="324">
        <v>596</v>
      </c>
      <c r="B1201" s="327" t="s">
        <v>2759</v>
      </c>
      <c r="C1201" s="324" t="s">
        <v>3909</v>
      </c>
      <c r="D1201" s="324" t="s">
        <v>3842</v>
      </c>
    </row>
    <row r="1202" spans="1:4">
      <c r="A1202" s="324">
        <v>596</v>
      </c>
      <c r="B1202" s="327" t="s">
        <v>2759</v>
      </c>
      <c r="C1202" s="324" t="s">
        <v>3910</v>
      </c>
      <c r="D1202" s="324" t="s">
        <v>3911</v>
      </c>
    </row>
    <row r="1203" spans="1:4">
      <c r="A1203" s="324">
        <v>596</v>
      </c>
      <c r="B1203" s="327" t="s">
        <v>2759</v>
      </c>
      <c r="C1203" s="324" t="s">
        <v>3912</v>
      </c>
      <c r="D1203" s="324" t="s">
        <v>3846</v>
      </c>
    </row>
    <row r="1204" spans="1:4">
      <c r="A1204" s="324">
        <v>596</v>
      </c>
      <c r="B1204" s="327" t="s">
        <v>2759</v>
      </c>
      <c r="C1204" s="324" t="s">
        <v>3913</v>
      </c>
      <c r="D1204" s="324" t="s">
        <v>3848</v>
      </c>
    </row>
    <row r="1205" spans="1:4">
      <c r="A1205" s="324">
        <v>596</v>
      </c>
      <c r="B1205" s="327" t="s">
        <v>2759</v>
      </c>
      <c r="C1205" s="324" t="s">
        <v>3914</v>
      </c>
      <c r="D1205" s="324" t="s">
        <v>3850</v>
      </c>
    </row>
    <row r="1206" spans="1:4">
      <c r="A1206" s="324">
        <v>596</v>
      </c>
      <c r="B1206" s="327" t="s">
        <v>2759</v>
      </c>
      <c r="C1206" s="324" t="s">
        <v>3915</v>
      </c>
      <c r="D1206" s="324" t="s">
        <v>3852</v>
      </c>
    </row>
    <row r="1207" spans="1:4">
      <c r="A1207" s="324">
        <v>596</v>
      </c>
      <c r="B1207" s="327" t="s">
        <v>2759</v>
      </c>
      <c r="C1207" s="324" t="s">
        <v>3916</v>
      </c>
      <c r="D1207" s="324" t="s">
        <v>3854</v>
      </c>
    </row>
    <row r="1208" spans="1:4">
      <c r="A1208" s="324">
        <v>596</v>
      </c>
      <c r="B1208" s="327" t="s">
        <v>2759</v>
      </c>
      <c r="C1208" s="324" t="s">
        <v>3917</v>
      </c>
      <c r="D1208" s="324" t="s">
        <v>3856</v>
      </c>
    </row>
    <row r="1209" spans="1:4">
      <c r="A1209" s="324">
        <v>596</v>
      </c>
      <c r="B1209" s="327" t="s">
        <v>2759</v>
      </c>
      <c r="C1209" s="324" t="s">
        <v>3918</v>
      </c>
      <c r="D1209" s="324" t="s">
        <v>3858</v>
      </c>
    </row>
    <row r="1210" spans="1:4">
      <c r="A1210" s="324">
        <v>596</v>
      </c>
      <c r="B1210" s="327" t="s">
        <v>2759</v>
      </c>
      <c r="C1210" s="324" t="s">
        <v>3919</v>
      </c>
      <c r="D1210" s="324" t="s">
        <v>3860</v>
      </c>
    </row>
    <row r="1211" spans="1:4">
      <c r="A1211" s="324">
        <v>596</v>
      </c>
      <c r="B1211" s="327" t="s">
        <v>2759</v>
      </c>
      <c r="C1211" s="324" t="s">
        <v>3920</v>
      </c>
      <c r="D1211" s="324" t="s">
        <v>3757</v>
      </c>
    </row>
    <row r="1212" spans="1:4">
      <c r="A1212" s="324">
        <v>596</v>
      </c>
      <c r="B1212" s="327" t="s">
        <v>2759</v>
      </c>
      <c r="C1212" s="324" t="s">
        <v>3921</v>
      </c>
      <c r="D1212" s="324" t="s">
        <v>3759</v>
      </c>
    </row>
    <row r="1213" spans="1:4">
      <c r="A1213" s="324">
        <v>596</v>
      </c>
      <c r="B1213" s="327" t="s">
        <v>2759</v>
      </c>
      <c r="C1213" s="324" t="s">
        <v>3922</v>
      </c>
      <c r="D1213" s="324" t="s">
        <v>3761</v>
      </c>
    </row>
    <row r="1214" spans="1:4">
      <c r="A1214" s="324">
        <v>596</v>
      </c>
      <c r="B1214" s="327" t="s">
        <v>2759</v>
      </c>
      <c r="C1214" s="324" t="s">
        <v>3923</v>
      </c>
      <c r="D1214" s="324" t="s">
        <v>3866</v>
      </c>
    </row>
    <row r="1215" spans="1:4">
      <c r="A1215" s="324">
        <v>596</v>
      </c>
      <c r="B1215" s="327" t="s">
        <v>2759</v>
      </c>
      <c r="C1215" s="324" t="s">
        <v>3924</v>
      </c>
      <c r="D1215" s="324" t="s">
        <v>3868</v>
      </c>
    </row>
    <row r="1216" spans="1:4">
      <c r="A1216" s="324">
        <v>596</v>
      </c>
      <c r="B1216" s="327" t="s">
        <v>2759</v>
      </c>
      <c r="C1216" s="324" t="s">
        <v>3925</v>
      </c>
      <c r="D1216" s="324" t="s">
        <v>3767</v>
      </c>
    </row>
    <row r="1217" spans="1:4">
      <c r="A1217" s="324">
        <v>596</v>
      </c>
      <c r="B1217" s="327" t="s">
        <v>2759</v>
      </c>
      <c r="C1217" s="324" t="s">
        <v>3926</v>
      </c>
      <c r="D1217" s="324" t="s">
        <v>3769</v>
      </c>
    </row>
    <row r="1218" spans="1:4">
      <c r="A1218" s="324">
        <v>596</v>
      </c>
      <c r="B1218" s="327" t="s">
        <v>2759</v>
      </c>
      <c r="C1218" s="324" t="s">
        <v>3927</v>
      </c>
      <c r="D1218" s="324" t="s">
        <v>3771</v>
      </c>
    </row>
    <row r="1219" spans="1:4">
      <c r="A1219" s="324">
        <v>596</v>
      </c>
      <c r="B1219" s="327" t="s">
        <v>2759</v>
      </c>
      <c r="C1219" s="324" t="s">
        <v>3928</v>
      </c>
      <c r="D1219" s="324" t="s">
        <v>3773</v>
      </c>
    </row>
    <row r="1220" spans="1:4">
      <c r="A1220" s="324">
        <v>596</v>
      </c>
      <c r="B1220" s="327" t="s">
        <v>2759</v>
      </c>
      <c r="C1220" s="324" t="s">
        <v>3929</v>
      </c>
      <c r="D1220" s="324" t="s">
        <v>3775</v>
      </c>
    </row>
    <row r="1221" spans="1:4">
      <c r="A1221" s="324">
        <v>596</v>
      </c>
      <c r="B1221" s="327" t="s">
        <v>2759</v>
      </c>
      <c r="C1221" s="324" t="s">
        <v>3930</v>
      </c>
      <c r="D1221" s="324" t="s">
        <v>3777</v>
      </c>
    </row>
    <row r="1222" spans="1:4">
      <c r="A1222" s="324">
        <v>596</v>
      </c>
      <c r="B1222" s="327" t="s">
        <v>2759</v>
      </c>
      <c r="C1222" s="324" t="s">
        <v>3931</v>
      </c>
      <c r="D1222" s="324" t="s">
        <v>3779</v>
      </c>
    </row>
    <row r="1223" spans="1:4">
      <c r="A1223" s="324">
        <v>596</v>
      </c>
      <c r="B1223" s="327" t="s">
        <v>2759</v>
      </c>
      <c r="C1223" s="324" t="s">
        <v>3932</v>
      </c>
      <c r="D1223" s="324" t="s">
        <v>3781</v>
      </c>
    </row>
    <row r="1224" spans="1:4">
      <c r="A1224" s="324">
        <v>596</v>
      </c>
      <c r="B1224" s="327" t="s">
        <v>2759</v>
      </c>
      <c r="C1224" s="324" t="s">
        <v>3933</v>
      </c>
      <c r="D1224" s="324" t="s">
        <v>3783</v>
      </c>
    </row>
    <row r="1225" spans="1:4">
      <c r="A1225" s="324">
        <v>596</v>
      </c>
      <c r="B1225" s="327" t="s">
        <v>2759</v>
      </c>
      <c r="C1225" s="324" t="s">
        <v>3934</v>
      </c>
      <c r="D1225" s="324" t="s">
        <v>3785</v>
      </c>
    </row>
    <row r="1226" spans="1:4">
      <c r="A1226" s="324">
        <v>596</v>
      </c>
      <c r="B1226" s="327" t="s">
        <v>2759</v>
      </c>
      <c r="C1226" s="324" t="s">
        <v>3935</v>
      </c>
      <c r="D1226" s="324" t="s">
        <v>3787</v>
      </c>
    </row>
    <row r="1227" spans="1:4">
      <c r="A1227" s="324">
        <v>596</v>
      </c>
      <c r="B1227" s="327" t="s">
        <v>2759</v>
      </c>
      <c r="C1227" s="324" t="s">
        <v>3936</v>
      </c>
      <c r="D1227" s="324" t="s">
        <v>3789</v>
      </c>
    </row>
    <row r="1228" spans="1:4">
      <c r="A1228" s="324">
        <v>596</v>
      </c>
      <c r="B1228" s="327" t="s">
        <v>2759</v>
      </c>
      <c r="C1228" s="324" t="s">
        <v>3937</v>
      </c>
      <c r="D1228" s="324" t="s">
        <v>3791</v>
      </c>
    </row>
    <row r="1229" spans="1:4">
      <c r="A1229" s="324">
        <v>596</v>
      </c>
      <c r="B1229" s="327" t="s">
        <v>2759</v>
      </c>
      <c r="C1229" s="324" t="s">
        <v>3938</v>
      </c>
      <c r="D1229" s="324" t="s">
        <v>3793</v>
      </c>
    </row>
    <row r="1230" spans="1:4">
      <c r="A1230" s="324">
        <v>596</v>
      </c>
      <c r="B1230" s="327" t="s">
        <v>2759</v>
      </c>
      <c r="C1230" s="324" t="s">
        <v>3939</v>
      </c>
      <c r="D1230" s="324" t="s">
        <v>3795</v>
      </c>
    </row>
    <row r="1231" spans="1:4" ht="28.8">
      <c r="A1231" s="324">
        <v>596</v>
      </c>
      <c r="B1231" s="327" t="s">
        <v>2759</v>
      </c>
      <c r="C1231" s="324" t="s">
        <v>3940</v>
      </c>
      <c r="D1231" s="324" t="s">
        <v>3797</v>
      </c>
    </row>
    <row r="1232" spans="1:4">
      <c r="A1232" s="324">
        <v>596</v>
      </c>
      <c r="B1232" s="327" t="s">
        <v>2759</v>
      </c>
      <c r="C1232" s="324" t="s">
        <v>3941</v>
      </c>
      <c r="D1232" s="324" t="s">
        <v>3799</v>
      </c>
    </row>
    <row r="1233" spans="1:4">
      <c r="A1233" s="324">
        <v>596</v>
      </c>
      <c r="B1233" s="327" t="s">
        <v>2759</v>
      </c>
      <c r="C1233" s="324" t="s">
        <v>3942</v>
      </c>
      <c r="D1233" s="324" t="s">
        <v>3155</v>
      </c>
    </row>
    <row r="1234" spans="1:4">
      <c r="A1234" s="324">
        <v>596</v>
      </c>
      <c r="B1234" s="327" t="s">
        <v>2759</v>
      </c>
      <c r="C1234" s="324" t="s">
        <v>3943</v>
      </c>
      <c r="D1234" s="324" t="s">
        <v>3553</v>
      </c>
    </row>
    <row r="1235" spans="1:4">
      <c r="A1235" s="324">
        <v>596</v>
      </c>
      <c r="B1235" s="327" t="s">
        <v>2759</v>
      </c>
      <c r="C1235" s="324" t="s">
        <v>3944</v>
      </c>
      <c r="D1235" s="324" t="s">
        <v>3803</v>
      </c>
    </row>
    <row r="1236" spans="1:4">
      <c r="A1236" s="324">
        <v>596</v>
      </c>
      <c r="B1236" s="327" t="s">
        <v>2759</v>
      </c>
      <c r="C1236" s="324" t="s">
        <v>3945</v>
      </c>
      <c r="D1236" s="324" t="s">
        <v>3805</v>
      </c>
    </row>
    <row r="1237" spans="1:4">
      <c r="A1237" s="324">
        <v>596</v>
      </c>
      <c r="B1237" s="327" t="s">
        <v>2759</v>
      </c>
      <c r="C1237" s="324" t="s">
        <v>3946</v>
      </c>
      <c r="D1237" s="324" t="s">
        <v>3807</v>
      </c>
    </row>
    <row r="1238" spans="1:4">
      <c r="A1238" s="324">
        <v>596</v>
      </c>
      <c r="B1238" s="327" t="s">
        <v>2759</v>
      </c>
      <c r="C1238" s="324" t="s">
        <v>3947</v>
      </c>
      <c r="D1238" s="324" t="s">
        <v>3809</v>
      </c>
    </row>
    <row r="1239" spans="1:4">
      <c r="A1239" s="324">
        <v>596</v>
      </c>
      <c r="B1239" s="327" t="s">
        <v>2759</v>
      </c>
      <c r="C1239" s="324" t="s">
        <v>3948</v>
      </c>
      <c r="D1239" s="324" t="s">
        <v>3811</v>
      </c>
    </row>
    <row r="1240" spans="1:4">
      <c r="A1240" s="324">
        <v>596</v>
      </c>
      <c r="B1240" s="327" t="s">
        <v>2759</v>
      </c>
      <c r="C1240" s="324" t="s">
        <v>3949</v>
      </c>
      <c r="D1240" s="324" t="s">
        <v>3813</v>
      </c>
    </row>
    <row r="1241" spans="1:4">
      <c r="A1241" s="324">
        <v>596</v>
      </c>
      <c r="B1241" s="327" t="s">
        <v>2759</v>
      </c>
      <c r="C1241" s="324" t="s">
        <v>3950</v>
      </c>
      <c r="D1241" s="324" t="s">
        <v>3815</v>
      </c>
    </row>
    <row r="1242" spans="1:4">
      <c r="A1242" s="324">
        <v>596</v>
      </c>
      <c r="B1242" s="327" t="s">
        <v>2759</v>
      </c>
      <c r="C1242" s="324" t="s">
        <v>3951</v>
      </c>
      <c r="D1242" s="324" t="s">
        <v>3817</v>
      </c>
    </row>
    <row r="1243" spans="1:4">
      <c r="A1243" s="324">
        <v>596</v>
      </c>
      <c r="B1243" s="327" t="s">
        <v>2759</v>
      </c>
      <c r="C1243" s="324" t="s">
        <v>3952</v>
      </c>
      <c r="D1243" s="324" t="s">
        <v>3819</v>
      </c>
    </row>
    <row r="1244" spans="1:4">
      <c r="A1244" s="324">
        <v>596</v>
      </c>
      <c r="B1244" s="327" t="s">
        <v>2759</v>
      </c>
      <c r="C1244" s="324" t="s">
        <v>3953</v>
      </c>
      <c r="D1244" s="324" t="s">
        <v>3821</v>
      </c>
    </row>
    <row r="1245" spans="1:4">
      <c r="A1245" s="324">
        <v>596</v>
      </c>
      <c r="B1245" s="327" t="s">
        <v>2759</v>
      </c>
      <c r="C1245" s="324" t="s">
        <v>3954</v>
      </c>
      <c r="D1245" s="324" t="s">
        <v>3955</v>
      </c>
    </row>
    <row r="1246" spans="1:4">
      <c r="A1246" s="324">
        <v>596</v>
      </c>
      <c r="B1246" s="327" t="s">
        <v>2759</v>
      </c>
      <c r="C1246" s="324" t="s">
        <v>3956</v>
      </c>
      <c r="D1246" s="324" t="s">
        <v>3825</v>
      </c>
    </row>
    <row r="1247" spans="1:4">
      <c r="A1247" s="324">
        <v>596</v>
      </c>
      <c r="B1247" s="327" t="s">
        <v>2759</v>
      </c>
      <c r="C1247" s="324" t="s">
        <v>3957</v>
      </c>
      <c r="D1247" s="324" t="s">
        <v>3827</v>
      </c>
    </row>
    <row r="1248" spans="1:4">
      <c r="A1248" s="324">
        <v>596</v>
      </c>
      <c r="B1248" s="327" t="s">
        <v>2759</v>
      </c>
      <c r="C1248" s="324" t="s">
        <v>3958</v>
      </c>
      <c r="D1248" s="324" t="s">
        <v>3829</v>
      </c>
    </row>
    <row r="1249" spans="1:4">
      <c r="A1249" s="324">
        <v>596</v>
      </c>
      <c r="B1249" s="327" t="s">
        <v>2759</v>
      </c>
      <c r="C1249" s="324" t="s">
        <v>3959</v>
      </c>
      <c r="D1249" s="324" t="s">
        <v>3831</v>
      </c>
    </row>
    <row r="1250" spans="1:4">
      <c r="A1250" s="324">
        <v>596</v>
      </c>
      <c r="B1250" s="327" t="s">
        <v>2759</v>
      </c>
      <c r="C1250" s="324" t="s">
        <v>3960</v>
      </c>
      <c r="D1250" s="324" t="s">
        <v>3833</v>
      </c>
    </row>
    <row r="1251" spans="1:4">
      <c r="A1251" s="324">
        <v>596</v>
      </c>
      <c r="B1251" s="327" t="s">
        <v>2759</v>
      </c>
      <c r="C1251" s="324" t="s">
        <v>3961</v>
      </c>
      <c r="D1251" s="324" t="s">
        <v>3835</v>
      </c>
    </row>
    <row r="1252" spans="1:4">
      <c r="A1252" s="324">
        <v>596</v>
      </c>
      <c r="B1252" s="327" t="s">
        <v>2759</v>
      </c>
      <c r="C1252" s="324" t="s">
        <v>3962</v>
      </c>
      <c r="D1252" s="324" t="s">
        <v>3269</v>
      </c>
    </row>
    <row r="1253" spans="1:4">
      <c r="A1253" s="324">
        <v>596</v>
      </c>
      <c r="B1253" s="327" t="s">
        <v>2759</v>
      </c>
      <c r="C1253" s="324" t="s">
        <v>3963</v>
      </c>
      <c r="D1253" s="324" t="s">
        <v>3838</v>
      </c>
    </row>
    <row r="1254" spans="1:4">
      <c r="A1254" s="324">
        <v>596</v>
      </c>
      <c r="B1254" s="327" t="s">
        <v>2759</v>
      </c>
      <c r="C1254" s="324" t="s">
        <v>3964</v>
      </c>
      <c r="D1254" s="324" t="s">
        <v>3840</v>
      </c>
    </row>
    <row r="1255" spans="1:4">
      <c r="A1255" s="324">
        <v>596</v>
      </c>
      <c r="B1255" s="327" t="s">
        <v>2759</v>
      </c>
      <c r="C1255" s="324" t="s">
        <v>3965</v>
      </c>
      <c r="D1255" s="324" t="s">
        <v>3842</v>
      </c>
    </row>
    <row r="1256" spans="1:4">
      <c r="A1256" s="324">
        <v>596</v>
      </c>
      <c r="B1256" s="327" t="s">
        <v>2759</v>
      </c>
      <c r="C1256" s="324" t="s">
        <v>3966</v>
      </c>
      <c r="D1256" s="324" t="s">
        <v>3911</v>
      </c>
    </row>
    <row r="1257" spans="1:4">
      <c r="A1257" s="324">
        <v>596</v>
      </c>
      <c r="B1257" s="327" t="s">
        <v>2759</v>
      </c>
      <c r="C1257" s="324" t="s">
        <v>3967</v>
      </c>
      <c r="D1257" s="324" t="s">
        <v>3846</v>
      </c>
    </row>
    <row r="1258" spans="1:4">
      <c r="A1258" s="324">
        <v>596</v>
      </c>
      <c r="B1258" s="327" t="s">
        <v>2759</v>
      </c>
      <c r="C1258" s="324" t="s">
        <v>3968</v>
      </c>
      <c r="D1258" s="324" t="s">
        <v>3969</v>
      </c>
    </row>
    <row r="1259" spans="1:4">
      <c r="A1259" s="324">
        <v>596</v>
      </c>
      <c r="B1259" s="327" t="s">
        <v>2759</v>
      </c>
      <c r="C1259" s="324" t="s">
        <v>3970</v>
      </c>
      <c r="D1259" s="324" t="s">
        <v>3850</v>
      </c>
    </row>
    <row r="1260" spans="1:4">
      <c r="A1260" s="324">
        <v>596</v>
      </c>
      <c r="B1260" s="327" t="s">
        <v>2759</v>
      </c>
      <c r="C1260" s="324" t="s">
        <v>3971</v>
      </c>
      <c r="D1260" s="324" t="s">
        <v>3852</v>
      </c>
    </row>
    <row r="1261" spans="1:4">
      <c r="A1261" s="324">
        <v>596</v>
      </c>
      <c r="B1261" s="327" t="s">
        <v>2759</v>
      </c>
      <c r="C1261" s="324" t="s">
        <v>3972</v>
      </c>
      <c r="D1261" s="324" t="s">
        <v>3854</v>
      </c>
    </row>
    <row r="1262" spans="1:4">
      <c r="A1262" s="324">
        <v>596</v>
      </c>
      <c r="B1262" s="327" t="s">
        <v>2759</v>
      </c>
      <c r="C1262" s="324" t="s">
        <v>3973</v>
      </c>
      <c r="D1262" s="324" t="s">
        <v>3856</v>
      </c>
    </row>
    <row r="1263" spans="1:4">
      <c r="A1263" s="324">
        <v>596</v>
      </c>
      <c r="B1263" s="327" t="s">
        <v>2759</v>
      </c>
      <c r="C1263" s="324" t="s">
        <v>3974</v>
      </c>
      <c r="D1263" s="324" t="s">
        <v>3858</v>
      </c>
    </row>
    <row r="1264" spans="1:4">
      <c r="A1264" s="324">
        <v>596</v>
      </c>
      <c r="B1264" s="327" t="s">
        <v>2759</v>
      </c>
      <c r="C1264" s="324" t="s">
        <v>3975</v>
      </c>
      <c r="D1264" s="324" t="s">
        <v>3860</v>
      </c>
    </row>
    <row r="1265" spans="1:4">
      <c r="A1265" s="324">
        <v>596</v>
      </c>
      <c r="B1265" s="327" t="s">
        <v>2759</v>
      </c>
      <c r="C1265" s="324" t="s">
        <v>3976</v>
      </c>
      <c r="D1265" s="324" t="s">
        <v>3977</v>
      </c>
    </row>
    <row r="1266" spans="1:4">
      <c r="A1266" s="324">
        <v>596</v>
      </c>
      <c r="B1266" s="327" t="s">
        <v>2759</v>
      </c>
      <c r="C1266" s="324" t="s">
        <v>3978</v>
      </c>
      <c r="D1266" s="324" t="s">
        <v>3979</v>
      </c>
    </row>
    <row r="1267" spans="1:4">
      <c r="A1267" s="324">
        <v>596</v>
      </c>
      <c r="B1267" s="327" t="s">
        <v>2759</v>
      </c>
      <c r="C1267" s="324" t="s">
        <v>3980</v>
      </c>
      <c r="D1267" s="324" t="s">
        <v>3639</v>
      </c>
    </row>
    <row r="1268" spans="1:4">
      <c r="A1268" s="324">
        <v>596</v>
      </c>
      <c r="B1268" s="327" t="s">
        <v>2759</v>
      </c>
      <c r="C1268" s="324" t="s">
        <v>3981</v>
      </c>
      <c r="D1268" s="324" t="s">
        <v>3653</v>
      </c>
    </row>
    <row r="1269" spans="1:4">
      <c r="A1269" s="324">
        <v>596</v>
      </c>
      <c r="B1269" s="327" t="s">
        <v>2759</v>
      </c>
      <c r="C1269" s="324" t="s">
        <v>3982</v>
      </c>
      <c r="D1269" s="324" t="s">
        <v>2789</v>
      </c>
    </row>
    <row r="1270" spans="1:4">
      <c r="A1270" s="324">
        <v>596</v>
      </c>
      <c r="B1270" s="327" t="s">
        <v>2759</v>
      </c>
      <c r="C1270" s="324" t="s">
        <v>3983</v>
      </c>
      <c r="D1270" s="324" t="s">
        <v>2791</v>
      </c>
    </row>
    <row r="1271" spans="1:4">
      <c r="A1271" s="324">
        <v>596</v>
      </c>
      <c r="B1271" s="327" t="s">
        <v>2759</v>
      </c>
      <c r="C1271" s="324" t="s">
        <v>3984</v>
      </c>
      <c r="D1271" s="324" t="s">
        <v>2809</v>
      </c>
    </row>
    <row r="1272" spans="1:4">
      <c r="A1272" s="324">
        <v>596</v>
      </c>
      <c r="B1272" s="327" t="s">
        <v>2759</v>
      </c>
      <c r="C1272" s="324" t="s">
        <v>3985</v>
      </c>
      <c r="D1272" s="324" t="s">
        <v>3593</v>
      </c>
    </row>
    <row r="1273" spans="1:4">
      <c r="A1273" s="324">
        <v>596</v>
      </c>
      <c r="B1273" s="327" t="s">
        <v>2759</v>
      </c>
      <c r="C1273" s="324" t="s">
        <v>3986</v>
      </c>
      <c r="D1273" s="324" t="s">
        <v>3685</v>
      </c>
    </row>
    <row r="1274" spans="1:4">
      <c r="A1274" s="324">
        <v>596</v>
      </c>
      <c r="B1274" s="327" t="s">
        <v>2759</v>
      </c>
      <c r="C1274" s="324" t="s">
        <v>3987</v>
      </c>
      <c r="D1274" s="324" t="s">
        <v>3687</v>
      </c>
    </row>
    <row r="1275" spans="1:4">
      <c r="A1275" s="324">
        <v>596</v>
      </c>
      <c r="B1275" s="327" t="s">
        <v>2759</v>
      </c>
      <c r="C1275" s="324" t="s">
        <v>3988</v>
      </c>
      <c r="D1275" s="324" t="s">
        <v>3679</v>
      </c>
    </row>
    <row r="1276" spans="1:4">
      <c r="A1276" s="324">
        <v>596</v>
      </c>
      <c r="B1276" s="327" t="s">
        <v>2759</v>
      </c>
      <c r="C1276" s="324" t="s">
        <v>3989</v>
      </c>
      <c r="D1276" s="324" t="s">
        <v>3681</v>
      </c>
    </row>
    <row r="1277" spans="1:4">
      <c r="A1277" s="324">
        <v>596</v>
      </c>
      <c r="B1277" s="327" t="s">
        <v>2759</v>
      </c>
      <c r="C1277" s="324" t="s">
        <v>3990</v>
      </c>
      <c r="D1277" s="324" t="s">
        <v>3683</v>
      </c>
    </row>
    <row r="1278" spans="1:4">
      <c r="A1278" s="324">
        <v>596</v>
      </c>
      <c r="B1278" s="327" t="s">
        <v>2759</v>
      </c>
      <c r="C1278" s="324" t="s">
        <v>3991</v>
      </c>
      <c r="D1278" s="324" t="s">
        <v>3431</v>
      </c>
    </row>
    <row r="1279" spans="1:4">
      <c r="A1279" s="324">
        <v>596</v>
      </c>
      <c r="B1279" s="327" t="s">
        <v>2759</v>
      </c>
      <c r="C1279" s="324" t="s">
        <v>3992</v>
      </c>
      <c r="D1279" s="324" t="s">
        <v>3993</v>
      </c>
    </row>
    <row r="1280" spans="1:4">
      <c r="A1280" s="324">
        <v>596</v>
      </c>
      <c r="B1280" s="327" t="s">
        <v>2759</v>
      </c>
      <c r="C1280" s="324" t="s">
        <v>3994</v>
      </c>
      <c r="D1280" s="324" t="s">
        <v>3995</v>
      </c>
    </row>
    <row r="1281" spans="1:4">
      <c r="A1281" s="324">
        <v>596</v>
      </c>
      <c r="B1281" s="327" t="s">
        <v>2759</v>
      </c>
      <c r="C1281" s="324" t="s">
        <v>3996</v>
      </c>
      <c r="D1281" s="324" t="s">
        <v>3997</v>
      </c>
    </row>
    <row r="1282" spans="1:4">
      <c r="A1282" s="324">
        <v>596</v>
      </c>
      <c r="B1282" s="327" t="s">
        <v>2759</v>
      </c>
      <c r="C1282" s="324" t="s">
        <v>3998</v>
      </c>
      <c r="D1282" s="324" t="s">
        <v>3999</v>
      </c>
    </row>
    <row r="1283" spans="1:4">
      <c r="A1283" s="324">
        <v>596</v>
      </c>
      <c r="B1283" s="327" t="s">
        <v>2759</v>
      </c>
      <c r="C1283" s="324" t="s">
        <v>4000</v>
      </c>
      <c r="D1283" s="324" t="s">
        <v>3677</v>
      </c>
    </row>
    <row r="1284" spans="1:4">
      <c r="A1284" s="324">
        <v>596</v>
      </c>
      <c r="B1284" s="327" t="s">
        <v>2759</v>
      </c>
      <c r="C1284" s="324" t="s">
        <v>4001</v>
      </c>
      <c r="D1284" s="324" t="s">
        <v>4002</v>
      </c>
    </row>
    <row r="1285" spans="1:4">
      <c r="A1285" s="324">
        <v>596</v>
      </c>
      <c r="B1285" s="327" t="s">
        <v>2759</v>
      </c>
      <c r="C1285" s="324" t="s">
        <v>4003</v>
      </c>
      <c r="D1285" s="324" t="s">
        <v>4004</v>
      </c>
    </row>
    <row r="1286" spans="1:4">
      <c r="A1286" s="324">
        <v>596</v>
      </c>
      <c r="B1286" s="327" t="s">
        <v>2759</v>
      </c>
      <c r="C1286" s="324" t="s">
        <v>4005</v>
      </c>
      <c r="D1286" s="324" t="s">
        <v>2805</v>
      </c>
    </row>
    <row r="1287" spans="1:4">
      <c r="A1287" s="324">
        <v>596</v>
      </c>
      <c r="B1287" s="327" t="s">
        <v>2759</v>
      </c>
      <c r="C1287" s="324" t="s">
        <v>4006</v>
      </c>
      <c r="D1287" s="324" t="s">
        <v>3425</v>
      </c>
    </row>
    <row r="1288" spans="1:4">
      <c r="A1288" s="324">
        <v>596</v>
      </c>
      <c r="B1288" s="327" t="s">
        <v>2759</v>
      </c>
      <c r="C1288" s="324" t="s">
        <v>4007</v>
      </c>
      <c r="D1288" s="324" t="s">
        <v>3427</v>
      </c>
    </row>
    <row r="1289" spans="1:4">
      <c r="A1289" s="324">
        <v>596</v>
      </c>
      <c r="B1289" s="327" t="s">
        <v>2759</v>
      </c>
      <c r="C1289" s="324" t="s">
        <v>4008</v>
      </c>
      <c r="D1289" s="324" t="s">
        <v>2777</v>
      </c>
    </row>
    <row r="1290" spans="1:4">
      <c r="A1290" s="324">
        <v>596</v>
      </c>
      <c r="B1290" s="327" t="s">
        <v>2759</v>
      </c>
      <c r="C1290" s="324" t="s">
        <v>4009</v>
      </c>
      <c r="D1290" s="324" t="s">
        <v>2779</v>
      </c>
    </row>
    <row r="1291" spans="1:4">
      <c r="A1291" s="324">
        <v>596</v>
      </c>
      <c r="B1291" s="327" t="s">
        <v>2759</v>
      </c>
      <c r="C1291" s="324" t="s">
        <v>4010</v>
      </c>
      <c r="D1291" s="324" t="s">
        <v>2807</v>
      </c>
    </row>
    <row r="1292" spans="1:4">
      <c r="A1292" s="324">
        <v>596</v>
      </c>
      <c r="B1292" s="327" t="s">
        <v>2759</v>
      </c>
      <c r="C1292" s="324" t="s">
        <v>4011</v>
      </c>
      <c r="D1292" s="324" t="s">
        <v>3421</v>
      </c>
    </row>
    <row r="1293" spans="1:4">
      <c r="A1293" s="324">
        <v>596</v>
      </c>
      <c r="B1293" s="327" t="s">
        <v>2759</v>
      </c>
      <c r="C1293" s="324" t="s">
        <v>4012</v>
      </c>
      <c r="D1293" s="324" t="s">
        <v>3423</v>
      </c>
    </row>
    <row r="1294" spans="1:4">
      <c r="A1294" s="324">
        <v>596</v>
      </c>
      <c r="B1294" s="327" t="s">
        <v>2759</v>
      </c>
      <c r="C1294" s="324" t="s">
        <v>4013</v>
      </c>
      <c r="D1294" s="324" t="s">
        <v>4014</v>
      </c>
    </row>
    <row r="1295" spans="1:4">
      <c r="A1295" s="324">
        <v>596</v>
      </c>
      <c r="B1295" s="327" t="s">
        <v>2759</v>
      </c>
      <c r="C1295" s="324" t="s">
        <v>4015</v>
      </c>
      <c r="D1295" s="324" t="s">
        <v>4016</v>
      </c>
    </row>
    <row r="1296" spans="1:4">
      <c r="A1296" s="324">
        <v>596</v>
      </c>
      <c r="B1296" s="327" t="s">
        <v>2759</v>
      </c>
      <c r="C1296" s="324" t="s">
        <v>4017</v>
      </c>
      <c r="D1296" s="324" t="s">
        <v>2781</v>
      </c>
    </row>
    <row r="1297" spans="1:4">
      <c r="A1297" s="324">
        <v>596</v>
      </c>
      <c r="B1297" s="327" t="s">
        <v>2759</v>
      </c>
      <c r="C1297" s="324" t="s">
        <v>4018</v>
      </c>
      <c r="D1297" s="324" t="s">
        <v>2783</v>
      </c>
    </row>
    <row r="1298" spans="1:4">
      <c r="A1298" s="324">
        <v>596</v>
      </c>
      <c r="B1298" s="327" t="s">
        <v>2759</v>
      </c>
      <c r="C1298" s="324" t="s">
        <v>4019</v>
      </c>
      <c r="D1298" s="324" t="s">
        <v>2769</v>
      </c>
    </row>
    <row r="1299" spans="1:4">
      <c r="A1299" s="324">
        <v>596</v>
      </c>
      <c r="B1299" s="327" t="s">
        <v>2759</v>
      </c>
      <c r="C1299" s="324" t="s">
        <v>4020</v>
      </c>
      <c r="D1299" s="324" t="s">
        <v>2775</v>
      </c>
    </row>
    <row r="1300" spans="1:4">
      <c r="A1300" s="324">
        <v>596</v>
      </c>
      <c r="B1300" s="327" t="s">
        <v>2759</v>
      </c>
      <c r="C1300" s="324" t="s">
        <v>4021</v>
      </c>
      <c r="D1300" s="324" t="s">
        <v>2771</v>
      </c>
    </row>
    <row r="1301" spans="1:4">
      <c r="A1301" s="324">
        <v>596</v>
      </c>
      <c r="B1301" s="327" t="s">
        <v>2759</v>
      </c>
      <c r="C1301" s="324" t="s">
        <v>4022</v>
      </c>
      <c r="D1301" s="324" t="s">
        <v>2773</v>
      </c>
    </row>
    <row r="1302" spans="1:4">
      <c r="A1302" s="324">
        <v>596</v>
      </c>
      <c r="B1302" s="327" t="s">
        <v>2759</v>
      </c>
      <c r="C1302" s="324" t="s">
        <v>4023</v>
      </c>
      <c r="D1302" s="324" t="s">
        <v>4024</v>
      </c>
    </row>
    <row r="1303" spans="1:4">
      <c r="A1303" s="324">
        <v>596</v>
      </c>
      <c r="B1303" s="327" t="s">
        <v>2759</v>
      </c>
      <c r="C1303" s="324" t="s">
        <v>4025</v>
      </c>
      <c r="D1303" s="324" t="s">
        <v>4026</v>
      </c>
    </row>
    <row r="1304" spans="1:4">
      <c r="A1304" s="324">
        <v>596</v>
      </c>
      <c r="B1304" s="327" t="s">
        <v>2759</v>
      </c>
      <c r="C1304" s="324" t="s">
        <v>4027</v>
      </c>
      <c r="D1304" s="324" t="s">
        <v>3695</v>
      </c>
    </row>
    <row r="1305" spans="1:4">
      <c r="A1305" s="324">
        <v>596</v>
      </c>
      <c r="B1305" s="327" t="s">
        <v>2759</v>
      </c>
      <c r="C1305" s="324" t="s">
        <v>4028</v>
      </c>
      <c r="D1305" s="324" t="s">
        <v>4029</v>
      </c>
    </row>
    <row r="1306" spans="1:4">
      <c r="A1306" s="324">
        <v>596</v>
      </c>
      <c r="B1306" s="327" t="s">
        <v>2759</v>
      </c>
      <c r="C1306" s="324" t="s">
        <v>4030</v>
      </c>
      <c r="D1306" s="324" t="s">
        <v>4031</v>
      </c>
    </row>
    <row r="1307" spans="1:4">
      <c r="A1307" s="324">
        <v>596</v>
      </c>
      <c r="B1307" s="327" t="s">
        <v>2759</v>
      </c>
      <c r="C1307" s="324" t="s">
        <v>4032</v>
      </c>
      <c r="D1307" s="324" t="s">
        <v>4033</v>
      </c>
    </row>
    <row r="1308" spans="1:4">
      <c r="A1308" s="324">
        <v>596</v>
      </c>
      <c r="B1308" s="327" t="s">
        <v>2759</v>
      </c>
      <c r="C1308" s="324" t="s">
        <v>4034</v>
      </c>
      <c r="D1308" s="324" t="s">
        <v>4035</v>
      </c>
    </row>
    <row r="1309" spans="1:4">
      <c r="A1309" s="324">
        <v>596</v>
      </c>
      <c r="B1309" s="327" t="s">
        <v>2759</v>
      </c>
      <c r="C1309" s="324" t="s">
        <v>4036</v>
      </c>
      <c r="D1309" s="324" t="s">
        <v>3693</v>
      </c>
    </row>
    <row r="1310" spans="1:4">
      <c r="A1310" s="324">
        <v>596</v>
      </c>
      <c r="B1310" s="327" t="s">
        <v>2759</v>
      </c>
      <c r="C1310" s="324" t="s">
        <v>4037</v>
      </c>
      <c r="D1310" s="324" t="s">
        <v>3705</v>
      </c>
    </row>
    <row r="1311" spans="1:4">
      <c r="A1311" s="324">
        <v>596</v>
      </c>
      <c r="B1311" s="327" t="s">
        <v>2759</v>
      </c>
      <c r="C1311" s="324" t="s">
        <v>4038</v>
      </c>
      <c r="D1311" s="324" t="s">
        <v>3633</v>
      </c>
    </row>
    <row r="1312" spans="1:4">
      <c r="A1312" s="324">
        <v>596</v>
      </c>
      <c r="B1312" s="327" t="s">
        <v>2759</v>
      </c>
      <c r="C1312" s="324" t="s">
        <v>4039</v>
      </c>
      <c r="D1312" s="324" t="s">
        <v>3749</v>
      </c>
    </row>
    <row r="1313" spans="1:4">
      <c r="A1313" s="324">
        <v>596</v>
      </c>
      <c r="B1313" s="327" t="s">
        <v>2759</v>
      </c>
      <c r="C1313" s="324" t="s">
        <v>4040</v>
      </c>
      <c r="D1313" s="324" t="s">
        <v>3629</v>
      </c>
    </row>
    <row r="1314" spans="1:4">
      <c r="A1314" s="324">
        <v>596</v>
      </c>
      <c r="B1314" s="327" t="s">
        <v>2759</v>
      </c>
      <c r="C1314" s="324" t="s">
        <v>4041</v>
      </c>
      <c r="D1314" s="324" t="s">
        <v>3977</v>
      </c>
    </row>
    <row r="1315" spans="1:4">
      <c r="A1315" s="324">
        <v>596</v>
      </c>
      <c r="B1315" s="327" t="s">
        <v>2759</v>
      </c>
      <c r="C1315" s="324" t="s">
        <v>4042</v>
      </c>
      <c r="D1315" s="324" t="s">
        <v>3979</v>
      </c>
    </row>
    <row r="1316" spans="1:4">
      <c r="A1316" s="324">
        <v>596</v>
      </c>
      <c r="B1316" s="327" t="s">
        <v>2759</v>
      </c>
      <c r="C1316" s="324" t="s">
        <v>4043</v>
      </c>
      <c r="D1316" s="324" t="s">
        <v>3639</v>
      </c>
    </row>
    <row r="1317" spans="1:4">
      <c r="A1317" s="324">
        <v>596</v>
      </c>
      <c r="B1317" s="327" t="s">
        <v>2759</v>
      </c>
      <c r="C1317" s="324" t="s">
        <v>4044</v>
      </c>
      <c r="D1317" s="324" t="s">
        <v>3593</v>
      </c>
    </row>
    <row r="1318" spans="1:4">
      <c r="A1318" s="324">
        <v>596</v>
      </c>
      <c r="B1318" s="327" t="s">
        <v>2759</v>
      </c>
      <c r="C1318" s="324" t="s">
        <v>4045</v>
      </c>
      <c r="D1318" s="324" t="s">
        <v>3679</v>
      </c>
    </row>
    <row r="1319" spans="1:4">
      <c r="A1319" s="324">
        <v>596</v>
      </c>
      <c r="B1319" s="327" t="s">
        <v>2759</v>
      </c>
      <c r="C1319" s="324" t="s">
        <v>4046</v>
      </c>
      <c r="D1319" s="324" t="s">
        <v>3677</v>
      </c>
    </row>
    <row r="1320" spans="1:4">
      <c r="A1320" s="324">
        <v>596</v>
      </c>
      <c r="B1320" s="327" t="s">
        <v>2759</v>
      </c>
      <c r="C1320" s="324" t="s">
        <v>4047</v>
      </c>
      <c r="D1320" s="324" t="s">
        <v>4048</v>
      </c>
    </row>
    <row r="1321" spans="1:4">
      <c r="A1321" s="324">
        <v>596</v>
      </c>
      <c r="B1321" s="327" t="s">
        <v>2759</v>
      </c>
      <c r="C1321" s="324" t="s">
        <v>4049</v>
      </c>
      <c r="D1321" s="324" t="s">
        <v>3683</v>
      </c>
    </row>
    <row r="1322" spans="1:4">
      <c r="A1322" s="324">
        <v>596</v>
      </c>
      <c r="B1322" s="327" t="s">
        <v>2759</v>
      </c>
      <c r="C1322" s="324" t="s">
        <v>4050</v>
      </c>
      <c r="D1322" s="324" t="s">
        <v>2785</v>
      </c>
    </row>
    <row r="1323" spans="1:4">
      <c r="A1323" s="324">
        <v>596</v>
      </c>
      <c r="B1323" s="327" t="s">
        <v>2759</v>
      </c>
      <c r="C1323" s="324" t="s">
        <v>4051</v>
      </c>
      <c r="D1323" s="324" t="s">
        <v>4052</v>
      </c>
    </row>
    <row r="1324" spans="1:4">
      <c r="A1324" s="324">
        <v>596</v>
      </c>
      <c r="B1324" s="327" t="s">
        <v>2759</v>
      </c>
      <c r="C1324" s="324" t="s">
        <v>4053</v>
      </c>
      <c r="D1324" s="324" t="s">
        <v>3393</v>
      </c>
    </row>
    <row r="1325" spans="1:4">
      <c r="A1325" s="324">
        <v>596</v>
      </c>
      <c r="B1325" s="327" t="s">
        <v>2759</v>
      </c>
      <c r="C1325" s="324" t="s">
        <v>4054</v>
      </c>
      <c r="D1325" s="324" t="s">
        <v>3395</v>
      </c>
    </row>
    <row r="1326" spans="1:4">
      <c r="A1326" s="324">
        <v>596</v>
      </c>
      <c r="B1326" s="327" t="s">
        <v>2759</v>
      </c>
      <c r="C1326" s="324" t="s">
        <v>4055</v>
      </c>
      <c r="D1326" s="324" t="s">
        <v>3431</v>
      </c>
    </row>
    <row r="1327" spans="1:4">
      <c r="A1327" s="324">
        <v>596</v>
      </c>
      <c r="B1327" s="327" t="s">
        <v>2759</v>
      </c>
      <c r="C1327" s="324" t="s">
        <v>4056</v>
      </c>
      <c r="D1327" s="324" t="s">
        <v>2789</v>
      </c>
    </row>
    <row r="1328" spans="1:4">
      <c r="A1328" s="324">
        <v>596</v>
      </c>
      <c r="B1328" s="327" t="s">
        <v>2759</v>
      </c>
      <c r="C1328" s="324" t="s">
        <v>4057</v>
      </c>
      <c r="D1328" s="324" t="s">
        <v>2809</v>
      </c>
    </row>
    <row r="1329" spans="1:4">
      <c r="A1329" s="324">
        <v>596</v>
      </c>
      <c r="B1329" s="327" t="s">
        <v>2759</v>
      </c>
      <c r="C1329" s="324" t="s">
        <v>4058</v>
      </c>
      <c r="D1329" s="324" t="s">
        <v>2811</v>
      </c>
    </row>
    <row r="1330" spans="1:4">
      <c r="A1330" s="324">
        <v>596</v>
      </c>
      <c r="B1330" s="327" t="s">
        <v>2759</v>
      </c>
      <c r="C1330" s="324" t="s">
        <v>4059</v>
      </c>
      <c r="D1330" s="324" t="s">
        <v>4060</v>
      </c>
    </row>
    <row r="1331" spans="1:4">
      <c r="A1331" s="324">
        <v>596</v>
      </c>
      <c r="B1331" s="327" t="s">
        <v>2759</v>
      </c>
      <c r="C1331" s="324" t="s">
        <v>4061</v>
      </c>
      <c r="D1331" s="324" t="s">
        <v>4062</v>
      </c>
    </row>
    <row r="1332" spans="1:4">
      <c r="A1332" s="324">
        <v>596</v>
      </c>
      <c r="B1332" s="327" t="s">
        <v>2759</v>
      </c>
      <c r="C1332" s="324" t="s">
        <v>4063</v>
      </c>
      <c r="D1332" s="324" t="s">
        <v>4064</v>
      </c>
    </row>
    <row r="1333" spans="1:4">
      <c r="A1333" s="324">
        <v>596</v>
      </c>
      <c r="B1333" s="327" t="s">
        <v>2759</v>
      </c>
      <c r="C1333" s="324" t="s">
        <v>4065</v>
      </c>
      <c r="D1333" s="324" t="s">
        <v>4066</v>
      </c>
    </row>
    <row r="1334" spans="1:4">
      <c r="A1334" s="324">
        <v>596</v>
      </c>
      <c r="B1334" s="327" t="s">
        <v>2759</v>
      </c>
      <c r="C1334" s="324" t="s">
        <v>4067</v>
      </c>
      <c r="D1334" s="324" t="s">
        <v>3653</v>
      </c>
    </row>
    <row r="1335" spans="1:4">
      <c r="A1335" s="324">
        <v>596</v>
      </c>
      <c r="B1335" s="327" t="s">
        <v>2759</v>
      </c>
      <c r="C1335" s="324" t="s">
        <v>4068</v>
      </c>
      <c r="D1335" s="324" t="s">
        <v>2791</v>
      </c>
    </row>
    <row r="1336" spans="1:4">
      <c r="A1336" s="324">
        <v>596</v>
      </c>
      <c r="B1336" s="327" t="s">
        <v>2759</v>
      </c>
      <c r="C1336" s="324" t="s">
        <v>4069</v>
      </c>
      <c r="D1336" s="324" t="s">
        <v>3685</v>
      </c>
    </row>
    <row r="1337" spans="1:4">
      <c r="A1337" s="324">
        <v>596</v>
      </c>
      <c r="B1337" s="327" t="s">
        <v>2759</v>
      </c>
      <c r="C1337" s="324" t="s">
        <v>4070</v>
      </c>
      <c r="D1337" s="324" t="s">
        <v>3687</v>
      </c>
    </row>
    <row r="1338" spans="1:4">
      <c r="A1338" s="324">
        <v>596</v>
      </c>
      <c r="B1338" s="327" t="s">
        <v>2759</v>
      </c>
      <c r="C1338" s="324" t="s">
        <v>4071</v>
      </c>
      <c r="D1338" s="324" t="s">
        <v>4072</v>
      </c>
    </row>
    <row r="1339" spans="1:4">
      <c r="A1339" s="324">
        <v>596</v>
      </c>
      <c r="B1339" s="327" t="s">
        <v>2759</v>
      </c>
      <c r="C1339" s="324" t="s">
        <v>4073</v>
      </c>
      <c r="D1339" s="324" t="s">
        <v>4074</v>
      </c>
    </row>
    <row r="1340" spans="1:4">
      <c r="A1340" s="324">
        <v>596</v>
      </c>
      <c r="B1340" s="327" t="s">
        <v>2759</v>
      </c>
      <c r="C1340" s="324" t="s">
        <v>4075</v>
      </c>
      <c r="D1340" s="324" t="s">
        <v>4076</v>
      </c>
    </row>
    <row r="1341" spans="1:4">
      <c r="A1341" s="324">
        <v>596</v>
      </c>
      <c r="B1341" s="327" t="s">
        <v>2759</v>
      </c>
      <c r="C1341" s="324" t="s">
        <v>4077</v>
      </c>
      <c r="D1341" s="324" t="s">
        <v>4078</v>
      </c>
    </row>
    <row r="1342" spans="1:4">
      <c r="A1342" s="324">
        <v>596</v>
      </c>
      <c r="B1342" s="327" t="s">
        <v>2759</v>
      </c>
      <c r="C1342" s="324" t="s">
        <v>4079</v>
      </c>
      <c r="D1342" s="324" t="s">
        <v>2977</v>
      </c>
    </row>
    <row r="1343" spans="1:4">
      <c r="A1343" s="324">
        <v>596</v>
      </c>
      <c r="B1343" s="327" t="s">
        <v>2759</v>
      </c>
      <c r="C1343" s="324" t="s">
        <v>4080</v>
      </c>
      <c r="D1343" s="324" t="s">
        <v>2979</v>
      </c>
    </row>
    <row r="1344" spans="1:4">
      <c r="A1344" s="324">
        <v>596</v>
      </c>
      <c r="B1344" s="327" t="s">
        <v>2759</v>
      </c>
      <c r="C1344" s="324" t="s">
        <v>4081</v>
      </c>
      <c r="D1344" s="324" t="s">
        <v>2997</v>
      </c>
    </row>
    <row r="1345" spans="1:4">
      <c r="A1345" s="324">
        <v>596</v>
      </c>
      <c r="B1345" s="327" t="s">
        <v>2759</v>
      </c>
      <c r="C1345" s="324" t="s">
        <v>4082</v>
      </c>
      <c r="D1345" s="324" t="s">
        <v>3595</v>
      </c>
    </row>
    <row r="1346" spans="1:4">
      <c r="A1346" s="324">
        <v>596</v>
      </c>
      <c r="B1346" s="327" t="s">
        <v>2759</v>
      </c>
      <c r="C1346" s="324" t="s">
        <v>4083</v>
      </c>
      <c r="D1346" s="324" t="s">
        <v>3689</v>
      </c>
    </row>
    <row r="1347" spans="1:4">
      <c r="A1347" s="324">
        <v>596</v>
      </c>
      <c r="B1347" s="327" t="s">
        <v>2759</v>
      </c>
      <c r="C1347" s="324" t="s">
        <v>4084</v>
      </c>
      <c r="D1347" s="324" t="s">
        <v>3691</v>
      </c>
    </row>
    <row r="1348" spans="1:4">
      <c r="A1348" s="324">
        <v>596</v>
      </c>
      <c r="B1348" s="327" t="s">
        <v>2759</v>
      </c>
      <c r="C1348" s="324" t="s">
        <v>4085</v>
      </c>
      <c r="D1348" s="324" t="s">
        <v>3669</v>
      </c>
    </row>
    <row r="1349" spans="1:4">
      <c r="A1349" s="324">
        <v>596</v>
      </c>
      <c r="B1349" s="327" t="s">
        <v>2759</v>
      </c>
      <c r="C1349" s="324" t="s">
        <v>4086</v>
      </c>
      <c r="D1349" s="324" t="s">
        <v>3671</v>
      </c>
    </row>
    <row r="1350" spans="1:4">
      <c r="A1350" s="324">
        <v>596</v>
      </c>
      <c r="B1350" s="327" t="s">
        <v>2759</v>
      </c>
      <c r="C1350" s="324" t="s">
        <v>4087</v>
      </c>
      <c r="D1350" s="324" t="s">
        <v>3673</v>
      </c>
    </row>
    <row r="1351" spans="1:4">
      <c r="A1351" s="324">
        <v>596</v>
      </c>
      <c r="B1351" s="327" t="s">
        <v>2759</v>
      </c>
      <c r="C1351" s="324" t="s">
        <v>4088</v>
      </c>
      <c r="D1351" s="324" t="s">
        <v>3675</v>
      </c>
    </row>
    <row r="1352" spans="1:4">
      <c r="A1352" s="324">
        <v>596</v>
      </c>
      <c r="B1352" s="327" t="s">
        <v>2759</v>
      </c>
      <c r="C1352" s="324" t="s">
        <v>4089</v>
      </c>
      <c r="D1352" s="324" t="s">
        <v>3677</v>
      </c>
    </row>
    <row r="1353" spans="1:4">
      <c r="A1353" s="324">
        <v>596</v>
      </c>
      <c r="B1353" s="327" t="s">
        <v>2759</v>
      </c>
      <c r="C1353" s="324" t="s">
        <v>4090</v>
      </c>
      <c r="D1353" s="324" t="s">
        <v>3485</v>
      </c>
    </row>
    <row r="1354" spans="1:4">
      <c r="A1354" s="324">
        <v>596</v>
      </c>
      <c r="B1354" s="327" t="s">
        <v>2759</v>
      </c>
      <c r="C1354" s="324" t="s">
        <v>4091</v>
      </c>
      <c r="D1354" s="324" t="s">
        <v>4092</v>
      </c>
    </row>
    <row r="1355" spans="1:4">
      <c r="A1355" s="324">
        <v>596</v>
      </c>
      <c r="B1355" s="327" t="s">
        <v>2759</v>
      </c>
      <c r="C1355" s="324" t="s">
        <v>4093</v>
      </c>
      <c r="D1355" s="324" t="s">
        <v>4094</v>
      </c>
    </row>
    <row r="1356" spans="1:4">
      <c r="A1356" s="324">
        <v>596</v>
      </c>
      <c r="B1356" s="327" t="s">
        <v>2759</v>
      </c>
      <c r="C1356" s="324" t="s">
        <v>4095</v>
      </c>
      <c r="D1356" s="324" t="s">
        <v>4096</v>
      </c>
    </row>
    <row r="1357" spans="1:4">
      <c r="A1357" s="324">
        <v>596</v>
      </c>
      <c r="B1357" s="327" t="s">
        <v>2759</v>
      </c>
      <c r="C1357" s="324" t="s">
        <v>4097</v>
      </c>
      <c r="D1357" s="324" t="s">
        <v>4098</v>
      </c>
    </row>
    <row r="1358" spans="1:4">
      <c r="A1358" s="324">
        <v>596</v>
      </c>
      <c r="B1358" s="327" t="s">
        <v>2759</v>
      </c>
      <c r="C1358" s="324" t="s">
        <v>4099</v>
      </c>
      <c r="D1358" s="324" t="s">
        <v>4100</v>
      </c>
    </row>
    <row r="1359" spans="1:4">
      <c r="A1359" s="324">
        <v>596</v>
      </c>
      <c r="B1359" s="327" t="s">
        <v>2759</v>
      </c>
      <c r="C1359" s="324" t="s">
        <v>4101</v>
      </c>
      <c r="D1359" s="324" t="s">
        <v>4102</v>
      </c>
    </row>
    <row r="1360" spans="1:4">
      <c r="A1360" s="324">
        <v>596</v>
      </c>
      <c r="B1360" s="327" t="s">
        <v>2759</v>
      </c>
      <c r="C1360" s="324" t="s">
        <v>4103</v>
      </c>
      <c r="D1360" s="324" t="s">
        <v>2993</v>
      </c>
    </row>
    <row r="1361" spans="1:4">
      <c r="A1361" s="324">
        <v>596</v>
      </c>
      <c r="B1361" s="327" t="s">
        <v>2759</v>
      </c>
      <c r="C1361" s="324" t="s">
        <v>4104</v>
      </c>
      <c r="D1361" s="324" t="s">
        <v>3477</v>
      </c>
    </row>
    <row r="1362" spans="1:4">
      <c r="A1362" s="324">
        <v>596</v>
      </c>
      <c r="B1362" s="327" t="s">
        <v>2759</v>
      </c>
      <c r="C1362" s="324" t="s">
        <v>4105</v>
      </c>
      <c r="D1362" s="324" t="s">
        <v>3479</v>
      </c>
    </row>
    <row r="1363" spans="1:4">
      <c r="A1363" s="324">
        <v>596</v>
      </c>
      <c r="B1363" s="327" t="s">
        <v>2759</v>
      </c>
      <c r="C1363" s="324" t="s">
        <v>4106</v>
      </c>
      <c r="D1363" s="324" t="s">
        <v>2995</v>
      </c>
    </row>
    <row r="1364" spans="1:4">
      <c r="A1364" s="324">
        <v>596</v>
      </c>
      <c r="B1364" s="327" t="s">
        <v>2759</v>
      </c>
      <c r="C1364" s="324" t="s">
        <v>4107</v>
      </c>
      <c r="D1364" s="324" t="s">
        <v>2965</v>
      </c>
    </row>
    <row r="1365" spans="1:4">
      <c r="A1365" s="324">
        <v>596</v>
      </c>
      <c r="B1365" s="327" t="s">
        <v>2759</v>
      </c>
      <c r="C1365" s="324" t="s">
        <v>4108</v>
      </c>
      <c r="D1365" s="324" t="s">
        <v>2967</v>
      </c>
    </row>
    <row r="1366" spans="1:4">
      <c r="A1366" s="324">
        <v>596</v>
      </c>
      <c r="B1366" s="327" t="s">
        <v>2759</v>
      </c>
      <c r="C1366" s="324" t="s">
        <v>4109</v>
      </c>
      <c r="D1366" s="324" t="s">
        <v>3481</v>
      </c>
    </row>
    <row r="1367" spans="1:4">
      <c r="A1367" s="324">
        <v>596</v>
      </c>
      <c r="B1367" s="327" t="s">
        <v>2759</v>
      </c>
      <c r="C1367" s="324" t="s">
        <v>4110</v>
      </c>
      <c r="D1367" s="324" t="s">
        <v>3483</v>
      </c>
    </row>
    <row r="1368" spans="1:4">
      <c r="A1368" s="324">
        <v>596</v>
      </c>
      <c r="B1368" s="327" t="s">
        <v>2759</v>
      </c>
      <c r="C1368" s="324" t="s">
        <v>4111</v>
      </c>
      <c r="D1368" s="324" t="s">
        <v>4112</v>
      </c>
    </row>
    <row r="1369" spans="1:4">
      <c r="A1369" s="324">
        <v>596</v>
      </c>
      <c r="B1369" s="327" t="s">
        <v>2759</v>
      </c>
      <c r="C1369" s="324" t="s">
        <v>4113</v>
      </c>
      <c r="D1369" s="324" t="s">
        <v>2969</v>
      </c>
    </row>
    <row r="1370" spans="1:4">
      <c r="A1370" s="324">
        <v>596</v>
      </c>
      <c r="B1370" s="327" t="s">
        <v>2759</v>
      </c>
      <c r="C1370" s="324" t="s">
        <v>4114</v>
      </c>
      <c r="D1370" s="324" t="s">
        <v>2971</v>
      </c>
    </row>
    <row r="1371" spans="1:4">
      <c r="A1371" s="324">
        <v>596</v>
      </c>
      <c r="B1371" s="327" t="s">
        <v>2759</v>
      </c>
      <c r="C1371" s="324" t="s">
        <v>4115</v>
      </c>
      <c r="D1371" s="324" t="s">
        <v>2961</v>
      </c>
    </row>
    <row r="1372" spans="1:4">
      <c r="A1372" s="324">
        <v>596</v>
      </c>
      <c r="B1372" s="327" t="s">
        <v>2759</v>
      </c>
      <c r="C1372" s="324" t="s">
        <v>4116</v>
      </c>
      <c r="D1372" s="324" t="s">
        <v>2963</v>
      </c>
    </row>
    <row r="1373" spans="1:4">
      <c r="A1373" s="324">
        <v>596</v>
      </c>
      <c r="B1373" s="327" t="s">
        <v>2759</v>
      </c>
      <c r="C1373" s="324" t="s">
        <v>4117</v>
      </c>
      <c r="D1373" s="324" t="s">
        <v>4118</v>
      </c>
    </row>
    <row r="1374" spans="1:4">
      <c r="A1374" s="324">
        <v>596</v>
      </c>
      <c r="B1374" s="327" t="s">
        <v>2759</v>
      </c>
      <c r="C1374" s="324" t="s">
        <v>4119</v>
      </c>
      <c r="D1374" s="324" t="s">
        <v>4120</v>
      </c>
    </row>
    <row r="1375" spans="1:4">
      <c r="A1375" s="324">
        <v>596</v>
      </c>
      <c r="B1375" s="327" t="s">
        <v>2759</v>
      </c>
      <c r="C1375" s="324" t="s">
        <v>4121</v>
      </c>
      <c r="D1375" s="324" t="s">
        <v>4122</v>
      </c>
    </row>
    <row r="1376" spans="1:4">
      <c r="A1376" s="324">
        <v>596</v>
      </c>
      <c r="B1376" s="327" t="s">
        <v>2759</v>
      </c>
      <c r="C1376" s="324" t="s">
        <v>4123</v>
      </c>
      <c r="D1376" s="324" t="s">
        <v>4124</v>
      </c>
    </row>
    <row r="1377" spans="1:4">
      <c r="A1377" s="324">
        <v>596</v>
      </c>
      <c r="B1377" s="327" t="s">
        <v>2759</v>
      </c>
      <c r="C1377" s="324" t="s">
        <v>4125</v>
      </c>
      <c r="D1377" s="324" t="s">
        <v>4126</v>
      </c>
    </row>
    <row r="1378" spans="1:4">
      <c r="A1378" s="324">
        <v>596</v>
      </c>
      <c r="B1378" s="327" t="s">
        <v>2759</v>
      </c>
      <c r="C1378" s="324" t="s">
        <v>4127</v>
      </c>
      <c r="D1378" s="324" t="s">
        <v>4128</v>
      </c>
    </row>
    <row r="1379" spans="1:4">
      <c r="A1379" s="324">
        <v>596</v>
      </c>
      <c r="B1379" s="327" t="s">
        <v>2759</v>
      </c>
      <c r="C1379" s="324" t="s">
        <v>4129</v>
      </c>
      <c r="D1379" s="324" t="s">
        <v>4130</v>
      </c>
    </row>
    <row r="1380" spans="1:4">
      <c r="A1380" s="324">
        <v>596</v>
      </c>
      <c r="B1380" s="327" t="s">
        <v>2759</v>
      </c>
      <c r="C1380" s="324" t="s">
        <v>4131</v>
      </c>
      <c r="D1380" s="324" t="s">
        <v>4132</v>
      </c>
    </row>
    <row r="1381" spans="1:4">
      <c r="A1381" s="324">
        <v>596</v>
      </c>
      <c r="B1381" s="327" t="s">
        <v>2759</v>
      </c>
      <c r="C1381" s="324" t="s">
        <v>4133</v>
      </c>
      <c r="D1381" s="324" t="s">
        <v>4134</v>
      </c>
    </row>
    <row r="1382" spans="1:4">
      <c r="A1382" s="324">
        <v>596</v>
      </c>
      <c r="B1382" s="327" t="s">
        <v>2759</v>
      </c>
      <c r="C1382" s="324" t="s">
        <v>4135</v>
      </c>
      <c r="D1382" s="324" t="s">
        <v>4136</v>
      </c>
    </row>
    <row r="1383" spans="1:4">
      <c r="A1383" s="324">
        <v>596</v>
      </c>
      <c r="B1383" s="327" t="s">
        <v>2759</v>
      </c>
      <c r="C1383" s="324" t="s">
        <v>4137</v>
      </c>
      <c r="D1383" s="324" t="s">
        <v>3703</v>
      </c>
    </row>
    <row r="1384" spans="1:4">
      <c r="A1384" s="324">
        <v>596</v>
      </c>
      <c r="B1384" s="327" t="s">
        <v>2759</v>
      </c>
      <c r="C1384" s="324" t="s">
        <v>4138</v>
      </c>
      <c r="D1384" s="324" t="s">
        <v>3707</v>
      </c>
    </row>
    <row r="1385" spans="1:4">
      <c r="A1385" s="324">
        <v>596</v>
      </c>
      <c r="B1385" s="327" t="s">
        <v>2759</v>
      </c>
      <c r="C1385" s="324" t="s">
        <v>4139</v>
      </c>
      <c r="D1385" s="324" t="s">
        <v>3635</v>
      </c>
    </row>
    <row r="1386" spans="1:4">
      <c r="A1386" s="324">
        <v>596</v>
      </c>
      <c r="B1386" s="327" t="s">
        <v>2759</v>
      </c>
      <c r="C1386" s="324" t="s">
        <v>4140</v>
      </c>
      <c r="D1386" s="324" t="s">
        <v>4072</v>
      </c>
    </row>
    <row r="1387" spans="1:4">
      <c r="A1387" s="324">
        <v>596</v>
      </c>
      <c r="B1387" s="327" t="s">
        <v>2759</v>
      </c>
      <c r="C1387" s="324" t="s">
        <v>4141</v>
      </c>
      <c r="D1387" s="324" t="s">
        <v>4074</v>
      </c>
    </row>
    <row r="1388" spans="1:4">
      <c r="A1388" s="324">
        <v>596</v>
      </c>
      <c r="B1388" s="327" t="s">
        <v>2759</v>
      </c>
      <c r="C1388" s="324" t="s">
        <v>4142</v>
      </c>
      <c r="D1388" s="324" t="s">
        <v>4078</v>
      </c>
    </row>
    <row r="1389" spans="1:4">
      <c r="A1389" s="324">
        <v>596</v>
      </c>
      <c r="B1389" s="327" t="s">
        <v>2759</v>
      </c>
      <c r="C1389" s="324" t="s">
        <v>4143</v>
      </c>
      <c r="D1389" s="324" t="s">
        <v>3595</v>
      </c>
    </row>
    <row r="1390" spans="1:4">
      <c r="A1390" s="324">
        <v>596</v>
      </c>
      <c r="B1390" s="327" t="s">
        <v>2759</v>
      </c>
      <c r="C1390" s="324" t="s">
        <v>4144</v>
      </c>
      <c r="D1390" s="324" t="s">
        <v>3669</v>
      </c>
    </row>
    <row r="1391" spans="1:4">
      <c r="A1391" s="324">
        <v>596</v>
      </c>
      <c r="B1391" s="327" t="s">
        <v>2759</v>
      </c>
      <c r="C1391" s="324" t="s">
        <v>4145</v>
      </c>
      <c r="D1391" s="324" t="s">
        <v>3671</v>
      </c>
    </row>
    <row r="1392" spans="1:4">
      <c r="A1392" s="324">
        <v>596</v>
      </c>
      <c r="B1392" s="327" t="s">
        <v>2759</v>
      </c>
      <c r="C1392" s="324" t="s">
        <v>4146</v>
      </c>
      <c r="D1392" s="324" t="s">
        <v>3673</v>
      </c>
    </row>
    <row r="1393" spans="1:4">
      <c r="A1393" s="324">
        <v>596</v>
      </c>
      <c r="B1393" s="327" t="s">
        <v>2759</v>
      </c>
      <c r="C1393" s="324" t="s">
        <v>4147</v>
      </c>
      <c r="D1393" s="324" t="s">
        <v>3675</v>
      </c>
    </row>
    <row r="1394" spans="1:4">
      <c r="A1394" s="324">
        <v>596</v>
      </c>
      <c r="B1394" s="327" t="s">
        <v>2759</v>
      </c>
      <c r="C1394" s="324" t="s">
        <v>4148</v>
      </c>
      <c r="D1394" s="324" t="s">
        <v>2973</v>
      </c>
    </row>
    <row r="1395" spans="1:4">
      <c r="A1395" s="324">
        <v>596</v>
      </c>
      <c r="B1395" s="327" t="s">
        <v>2759</v>
      </c>
      <c r="C1395" s="324" t="s">
        <v>4149</v>
      </c>
      <c r="D1395" s="324" t="s">
        <v>2975</v>
      </c>
    </row>
    <row r="1396" spans="1:4">
      <c r="A1396" s="324">
        <v>596</v>
      </c>
      <c r="B1396" s="327" t="s">
        <v>2759</v>
      </c>
      <c r="C1396" s="324" t="s">
        <v>4150</v>
      </c>
      <c r="D1396" s="324" t="s">
        <v>3451</v>
      </c>
    </row>
    <row r="1397" spans="1:4">
      <c r="A1397" s="324">
        <v>596</v>
      </c>
      <c r="B1397" s="327" t="s">
        <v>2759</v>
      </c>
      <c r="C1397" s="324" t="s">
        <v>4151</v>
      </c>
      <c r="D1397" s="324" t="s">
        <v>3449</v>
      </c>
    </row>
    <row r="1398" spans="1:4">
      <c r="A1398" s="324">
        <v>596</v>
      </c>
      <c r="B1398" s="327" t="s">
        <v>2759</v>
      </c>
      <c r="C1398" s="324" t="s">
        <v>4152</v>
      </c>
      <c r="D1398" s="324" t="s">
        <v>3485</v>
      </c>
    </row>
    <row r="1399" spans="1:4">
      <c r="A1399" s="324">
        <v>596</v>
      </c>
      <c r="B1399" s="327" t="s">
        <v>2759</v>
      </c>
      <c r="C1399" s="324" t="s">
        <v>4153</v>
      </c>
      <c r="D1399" s="324" t="s">
        <v>2977</v>
      </c>
    </row>
    <row r="1400" spans="1:4">
      <c r="A1400" s="324">
        <v>596</v>
      </c>
      <c r="B1400" s="327" t="s">
        <v>2759</v>
      </c>
      <c r="C1400" s="324" t="s">
        <v>4154</v>
      </c>
      <c r="D1400" s="324" t="s">
        <v>2997</v>
      </c>
    </row>
    <row r="1401" spans="1:4">
      <c r="A1401" s="324">
        <v>596</v>
      </c>
      <c r="B1401" s="327" t="s">
        <v>2759</v>
      </c>
      <c r="C1401" s="324" t="s">
        <v>4155</v>
      </c>
      <c r="D1401" s="324" t="s">
        <v>2999</v>
      </c>
    </row>
    <row r="1402" spans="1:4">
      <c r="A1402" s="324">
        <v>596</v>
      </c>
      <c r="B1402" s="327" t="s">
        <v>2759</v>
      </c>
      <c r="C1402" s="324" t="s">
        <v>4156</v>
      </c>
      <c r="D1402" s="324" t="s">
        <v>4157</v>
      </c>
    </row>
    <row r="1403" spans="1:4">
      <c r="A1403" s="324">
        <v>596</v>
      </c>
      <c r="B1403" s="327" t="s">
        <v>2759</v>
      </c>
      <c r="C1403" s="324" t="s">
        <v>4158</v>
      </c>
      <c r="D1403" s="324" t="s">
        <v>4159</v>
      </c>
    </row>
    <row r="1404" spans="1:4">
      <c r="A1404" s="324">
        <v>596</v>
      </c>
      <c r="B1404" s="327" t="s">
        <v>2759</v>
      </c>
      <c r="C1404" s="324" t="s">
        <v>4160</v>
      </c>
      <c r="D1404" s="324" t="s">
        <v>4076</v>
      </c>
    </row>
    <row r="1405" spans="1:4">
      <c r="A1405" s="324">
        <v>596</v>
      </c>
      <c r="B1405" s="327" t="s">
        <v>2759</v>
      </c>
      <c r="C1405" s="324" t="s">
        <v>4161</v>
      </c>
      <c r="D1405" s="324" t="s">
        <v>2979</v>
      </c>
    </row>
    <row r="1406" spans="1:4">
      <c r="A1406" s="324">
        <v>596</v>
      </c>
      <c r="B1406" s="327" t="s">
        <v>2759</v>
      </c>
      <c r="C1406" s="324" t="s">
        <v>4162</v>
      </c>
      <c r="D1406" s="324" t="s">
        <v>3689</v>
      </c>
    </row>
    <row r="1407" spans="1:4">
      <c r="A1407" s="324">
        <v>596</v>
      </c>
      <c r="B1407" s="327" t="s">
        <v>2759</v>
      </c>
      <c r="C1407" s="324" t="s">
        <v>4163</v>
      </c>
      <c r="D1407" s="324" t="s">
        <v>3691</v>
      </c>
    </row>
    <row r="1408" spans="1:4">
      <c r="A1408" s="324">
        <v>596</v>
      </c>
      <c r="B1408" s="327" t="s">
        <v>2759</v>
      </c>
      <c r="C1408" s="324" t="s">
        <v>4164</v>
      </c>
      <c r="D1408" s="324" t="s">
        <v>3761</v>
      </c>
    </row>
    <row r="1409" spans="1:4">
      <c r="A1409" s="324">
        <v>596</v>
      </c>
      <c r="B1409" s="327" t="s">
        <v>2759</v>
      </c>
      <c r="C1409" s="324" t="s">
        <v>4165</v>
      </c>
      <c r="D1409" s="324" t="s">
        <v>3763</v>
      </c>
    </row>
    <row r="1410" spans="1:4">
      <c r="A1410" s="324">
        <v>596</v>
      </c>
      <c r="B1410" s="327" t="s">
        <v>2759</v>
      </c>
      <c r="C1410" s="324" t="s">
        <v>4166</v>
      </c>
      <c r="D1410" s="324" t="s">
        <v>3799</v>
      </c>
    </row>
    <row r="1411" spans="1:4">
      <c r="A1411" s="324">
        <v>596</v>
      </c>
      <c r="B1411" s="327" t="s">
        <v>2759</v>
      </c>
      <c r="C1411" s="324" t="s">
        <v>4167</v>
      </c>
      <c r="D1411" s="324" t="s">
        <v>3129</v>
      </c>
    </row>
    <row r="1412" spans="1:4">
      <c r="A1412" s="324">
        <v>596</v>
      </c>
      <c r="B1412" s="327" t="s">
        <v>2759</v>
      </c>
      <c r="C1412" s="324" t="s">
        <v>4168</v>
      </c>
      <c r="D1412" s="324" t="s">
        <v>3131</v>
      </c>
    </row>
    <row r="1413" spans="1:4">
      <c r="A1413" s="324">
        <v>596</v>
      </c>
      <c r="B1413" s="327" t="s">
        <v>2759</v>
      </c>
      <c r="C1413" s="324" t="s">
        <v>4169</v>
      </c>
      <c r="D1413" s="324" t="s">
        <v>3133</v>
      </c>
    </row>
    <row r="1414" spans="1:4">
      <c r="A1414" s="324">
        <v>596</v>
      </c>
      <c r="B1414" s="327" t="s">
        <v>2759</v>
      </c>
      <c r="C1414" s="324" t="s">
        <v>4170</v>
      </c>
      <c r="D1414" s="324" t="s">
        <v>4171</v>
      </c>
    </row>
    <row r="1415" spans="1:4">
      <c r="A1415" s="324">
        <v>596</v>
      </c>
      <c r="B1415" s="327" t="s">
        <v>2759</v>
      </c>
      <c r="C1415" s="324" t="s">
        <v>4172</v>
      </c>
      <c r="D1415" s="324" t="s">
        <v>4173</v>
      </c>
    </row>
    <row r="1416" spans="1:4">
      <c r="A1416" s="324">
        <v>596</v>
      </c>
      <c r="B1416" s="327" t="s">
        <v>2759</v>
      </c>
      <c r="C1416" s="324" t="s">
        <v>4174</v>
      </c>
      <c r="D1416" s="324" t="s">
        <v>4175</v>
      </c>
    </row>
    <row r="1417" spans="1:4">
      <c r="A1417" s="324">
        <v>596</v>
      </c>
      <c r="B1417" s="327" t="s">
        <v>2759</v>
      </c>
      <c r="C1417" s="324" t="s">
        <v>4176</v>
      </c>
      <c r="D1417" s="324" t="s">
        <v>4177</v>
      </c>
    </row>
    <row r="1418" spans="1:4">
      <c r="A1418" s="324">
        <v>596</v>
      </c>
      <c r="B1418" s="327" t="s">
        <v>2759</v>
      </c>
      <c r="C1418" s="324" t="s">
        <v>4178</v>
      </c>
      <c r="D1418" s="324" t="s">
        <v>3759</v>
      </c>
    </row>
    <row r="1419" spans="1:4">
      <c r="A1419" s="324">
        <v>596</v>
      </c>
      <c r="B1419" s="327" t="s">
        <v>2759</v>
      </c>
      <c r="C1419" s="324" t="s">
        <v>4179</v>
      </c>
      <c r="D1419" s="324" t="s">
        <v>3155</v>
      </c>
    </row>
    <row r="1420" spans="1:4">
      <c r="A1420" s="324">
        <v>596</v>
      </c>
      <c r="B1420" s="327" t="s">
        <v>2759</v>
      </c>
      <c r="C1420" s="324" t="s">
        <v>4180</v>
      </c>
      <c r="D1420" s="324" t="s">
        <v>3829</v>
      </c>
    </row>
    <row r="1421" spans="1:4">
      <c r="A1421" s="324">
        <v>596</v>
      </c>
      <c r="B1421" s="327" t="s">
        <v>2759</v>
      </c>
      <c r="C1421" s="324" t="s">
        <v>4181</v>
      </c>
      <c r="D1421" s="324" t="s">
        <v>3831</v>
      </c>
    </row>
    <row r="1422" spans="1:4">
      <c r="A1422" s="324">
        <v>596</v>
      </c>
      <c r="B1422" s="327" t="s">
        <v>2759</v>
      </c>
      <c r="C1422" s="324" t="s">
        <v>4182</v>
      </c>
      <c r="D1422" s="324" t="s">
        <v>3821</v>
      </c>
    </row>
    <row r="1423" spans="1:4">
      <c r="A1423" s="324">
        <v>596</v>
      </c>
      <c r="B1423" s="327" t="s">
        <v>2759</v>
      </c>
      <c r="C1423" s="324" t="s">
        <v>4183</v>
      </c>
      <c r="D1423" s="324" t="s">
        <v>3823</v>
      </c>
    </row>
    <row r="1424" spans="1:4">
      <c r="A1424" s="324">
        <v>596</v>
      </c>
      <c r="B1424" s="327" t="s">
        <v>2759</v>
      </c>
      <c r="C1424" s="324" t="s">
        <v>4184</v>
      </c>
      <c r="D1424" s="324" t="s">
        <v>3825</v>
      </c>
    </row>
    <row r="1425" spans="1:4">
      <c r="A1425" s="324">
        <v>596</v>
      </c>
      <c r="B1425" s="327" t="s">
        <v>2759</v>
      </c>
      <c r="C1425" s="324" t="s">
        <v>4185</v>
      </c>
      <c r="D1425" s="324" t="s">
        <v>3827</v>
      </c>
    </row>
    <row r="1426" spans="1:4">
      <c r="A1426" s="324">
        <v>596</v>
      </c>
      <c r="B1426" s="327" t="s">
        <v>2759</v>
      </c>
      <c r="C1426" s="324" t="s">
        <v>4186</v>
      </c>
      <c r="D1426" s="324" t="s">
        <v>3553</v>
      </c>
    </row>
    <row r="1427" spans="1:4">
      <c r="A1427" s="324">
        <v>596</v>
      </c>
      <c r="B1427" s="327" t="s">
        <v>2759</v>
      </c>
      <c r="C1427" s="324" t="s">
        <v>4187</v>
      </c>
      <c r="D1427" s="324" t="s">
        <v>4188</v>
      </c>
    </row>
    <row r="1428" spans="1:4">
      <c r="A1428" s="324">
        <v>596</v>
      </c>
      <c r="B1428" s="327" t="s">
        <v>2759</v>
      </c>
      <c r="C1428" s="324" t="s">
        <v>4189</v>
      </c>
      <c r="D1428" s="324" t="s">
        <v>4190</v>
      </c>
    </row>
    <row r="1429" spans="1:4">
      <c r="A1429" s="324">
        <v>596</v>
      </c>
      <c r="B1429" s="327" t="s">
        <v>2759</v>
      </c>
      <c r="C1429" s="324" t="s">
        <v>4191</v>
      </c>
      <c r="D1429" s="324" t="s">
        <v>4192</v>
      </c>
    </row>
    <row r="1430" spans="1:4">
      <c r="A1430" s="324">
        <v>596</v>
      </c>
      <c r="B1430" s="327" t="s">
        <v>2759</v>
      </c>
      <c r="C1430" s="324" t="s">
        <v>4193</v>
      </c>
      <c r="D1430" s="324" t="s">
        <v>3163</v>
      </c>
    </row>
    <row r="1431" spans="1:4">
      <c r="A1431" s="324">
        <v>596</v>
      </c>
      <c r="B1431" s="327" t="s">
        <v>2759</v>
      </c>
      <c r="C1431" s="324" t="s">
        <v>4194</v>
      </c>
      <c r="D1431" s="324" t="s">
        <v>3545</v>
      </c>
    </row>
    <row r="1432" spans="1:4">
      <c r="A1432" s="324">
        <v>596</v>
      </c>
      <c r="B1432" s="327" t="s">
        <v>2759</v>
      </c>
      <c r="C1432" s="324" t="s">
        <v>4195</v>
      </c>
      <c r="D1432" s="324" t="s">
        <v>3547</v>
      </c>
    </row>
    <row r="1433" spans="1:4">
      <c r="A1433" s="324">
        <v>596</v>
      </c>
      <c r="B1433" s="327" t="s">
        <v>2759</v>
      </c>
      <c r="C1433" s="324" t="s">
        <v>4196</v>
      </c>
      <c r="D1433" s="324" t="s">
        <v>3509</v>
      </c>
    </row>
    <row r="1434" spans="1:4">
      <c r="A1434" s="324">
        <v>596</v>
      </c>
      <c r="B1434" s="327" t="s">
        <v>2759</v>
      </c>
      <c r="C1434" s="324" t="s">
        <v>4197</v>
      </c>
      <c r="D1434" s="324" t="s">
        <v>3511</v>
      </c>
    </row>
    <row r="1435" spans="1:4">
      <c r="A1435" s="324">
        <v>596</v>
      </c>
      <c r="B1435" s="327" t="s">
        <v>2759</v>
      </c>
      <c r="C1435" s="324" t="s">
        <v>4198</v>
      </c>
      <c r="D1435" s="324" t="s">
        <v>3165</v>
      </c>
    </row>
    <row r="1436" spans="1:4">
      <c r="A1436" s="324">
        <v>596</v>
      </c>
      <c r="B1436" s="327" t="s">
        <v>2759</v>
      </c>
      <c r="C1436" s="324" t="s">
        <v>4199</v>
      </c>
      <c r="D1436" s="324" t="s">
        <v>3135</v>
      </c>
    </row>
    <row r="1437" spans="1:4">
      <c r="A1437" s="324">
        <v>596</v>
      </c>
      <c r="B1437" s="327" t="s">
        <v>2759</v>
      </c>
      <c r="C1437" s="324" t="s">
        <v>4200</v>
      </c>
      <c r="D1437" s="324" t="s">
        <v>3137</v>
      </c>
    </row>
    <row r="1438" spans="1:4">
      <c r="A1438" s="324">
        <v>596</v>
      </c>
      <c r="B1438" s="327" t="s">
        <v>2759</v>
      </c>
      <c r="C1438" s="324" t="s">
        <v>4201</v>
      </c>
      <c r="D1438" s="324" t="s">
        <v>3549</v>
      </c>
    </row>
    <row r="1439" spans="1:4">
      <c r="A1439" s="324">
        <v>596</v>
      </c>
      <c r="B1439" s="327" t="s">
        <v>2759</v>
      </c>
      <c r="C1439" s="324" t="s">
        <v>4202</v>
      </c>
      <c r="D1439" s="324" t="s">
        <v>3551</v>
      </c>
    </row>
    <row r="1440" spans="1:4">
      <c r="A1440" s="324">
        <v>596</v>
      </c>
      <c r="B1440" s="327" t="s">
        <v>2759</v>
      </c>
      <c r="C1440" s="324" t="s">
        <v>4203</v>
      </c>
      <c r="D1440" s="324" t="s">
        <v>4204</v>
      </c>
    </row>
    <row r="1441" spans="1:4">
      <c r="A1441" s="324">
        <v>596</v>
      </c>
      <c r="B1441" s="327" t="s">
        <v>2759</v>
      </c>
      <c r="C1441" s="324" t="s">
        <v>4205</v>
      </c>
      <c r="D1441" s="324" t="s">
        <v>4206</v>
      </c>
    </row>
    <row r="1442" spans="1:4">
      <c r="A1442" s="324">
        <v>596</v>
      </c>
      <c r="B1442" s="327" t="s">
        <v>2759</v>
      </c>
      <c r="C1442" s="324" t="s">
        <v>4207</v>
      </c>
      <c r="D1442" s="324" t="s">
        <v>3139</v>
      </c>
    </row>
    <row r="1443" spans="1:4">
      <c r="A1443" s="324">
        <v>596</v>
      </c>
      <c r="B1443" s="327" t="s">
        <v>2759</v>
      </c>
      <c r="C1443" s="324" t="s">
        <v>4208</v>
      </c>
      <c r="D1443" s="324" t="s">
        <v>3141</v>
      </c>
    </row>
    <row r="1444" spans="1:4">
      <c r="A1444" s="324">
        <v>596</v>
      </c>
      <c r="B1444" s="327" t="s">
        <v>2759</v>
      </c>
      <c r="C1444" s="324" t="s">
        <v>4209</v>
      </c>
      <c r="D1444" s="324" t="s">
        <v>3143</v>
      </c>
    </row>
    <row r="1445" spans="1:4">
      <c r="A1445" s="324">
        <v>596</v>
      </c>
      <c r="B1445" s="327" t="s">
        <v>2759</v>
      </c>
      <c r="C1445" s="324" t="s">
        <v>4210</v>
      </c>
      <c r="D1445" s="324" t="s">
        <v>3125</v>
      </c>
    </row>
    <row r="1446" spans="1:4">
      <c r="A1446" s="324">
        <v>596</v>
      </c>
      <c r="B1446" s="327" t="s">
        <v>2759</v>
      </c>
      <c r="C1446" s="324" t="s">
        <v>4211</v>
      </c>
      <c r="D1446" s="324" t="s">
        <v>4212</v>
      </c>
    </row>
    <row r="1447" spans="1:4">
      <c r="A1447" s="324">
        <v>596</v>
      </c>
      <c r="B1447" s="327" t="s">
        <v>2759</v>
      </c>
      <c r="C1447" s="324" t="s">
        <v>4213</v>
      </c>
      <c r="D1447" s="324" t="s">
        <v>4214</v>
      </c>
    </row>
    <row r="1448" spans="1:4">
      <c r="A1448" s="324">
        <v>596</v>
      </c>
      <c r="B1448" s="327" t="s">
        <v>2759</v>
      </c>
      <c r="C1448" s="324" t="s">
        <v>4215</v>
      </c>
      <c r="D1448" s="324" t="s">
        <v>4216</v>
      </c>
    </row>
    <row r="1449" spans="1:4">
      <c r="A1449" s="324">
        <v>596</v>
      </c>
      <c r="B1449" s="327" t="s">
        <v>2759</v>
      </c>
      <c r="C1449" s="324" t="s">
        <v>4217</v>
      </c>
      <c r="D1449" s="324" t="s">
        <v>3269</v>
      </c>
    </row>
    <row r="1450" spans="1:4">
      <c r="A1450" s="324">
        <v>596</v>
      </c>
      <c r="B1450" s="327" t="s">
        <v>2759</v>
      </c>
      <c r="C1450" s="324" t="s">
        <v>4218</v>
      </c>
      <c r="D1450" s="324" t="s">
        <v>3757</v>
      </c>
    </row>
    <row r="1451" spans="1:4">
      <c r="A1451" s="324">
        <v>596</v>
      </c>
      <c r="B1451" s="327" t="s">
        <v>2759</v>
      </c>
      <c r="C1451" s="324" t="s">
        <v>4219</v>
      </c>
      <c r="D1451" s="324" t="s">
        <v>3781</v>
      </c>
    </row>
    <row r="1452" spans="1:4">
      <c r="A1452" s="324">
        <v>596</v>
      </c>
      <c r="B1452" s="327" t="s">
        <v>2759</v>
      </c>
      <c r="C1452" s="324" t="s">
        <v>4220</v>
      </c>
      <c r="D1452" s="324" t="s">
        <v>3761</v>
      </c>
    </row>
    <row r="1453" spans="1:4">
      <c r="A1453" s="324">
        <v>596</v>
      </c>
      <c r="B1453" s="327" t="s">
        <v>2759</v>
      </c>
      <c r="C1453" s="324" t="s">
        <v>4221</v>
      </c>
      <c r="D1453" s="324" t="s">
        <v>3763</v>
      </c>
    </row>
    <row r="1454" spans="1:4">
      <c r="A1454" s="324">
        <v>596</v>
      </c>
      <c r="B1454" s="327" t="s">
        <v>2759</v>
      </c>
      <c r="C1454" s="324" t="s">
        <v>4222</v>
      </c>
      <c r="D1454" s="324" t="s">
        <v>4171</v>
      </c>
    </row>
    <row r="1455" spans="1:4">
      <c r="A1455" s="324">
        <v>596</v>
      </c>
      <c r="B1455" s="327" t="s">
        <v>2759</v>
      </c>
      <c r="C1455" s="324" t="s">
        <v>4223</v>
      </c>
      <c r="D1455" s="324" t="s">
        <v>4173</v>
      </c>
    </row>
    <row r="1456" spans="1:4">
      <c r="A1456" s="324">
        <v>596</v>
      </c>
      <c r="B1456" s="327" t="s">
        <v>2759</v>
      </c>
      <c r="C1456" s="324" t="s">
        <v>4224</v>
      </c>
      <c r="D1456" s="324" t="s">
        <v>4175</v>
      </c>
    </row>
    <row r="1457" spans="1:4">
      <c r="A1457" s="324">
        <v>596</v>
      </c>
      <c r="B1457" s="327" t="s">
        <v>2759</v>
      </c>
      <c r="C1457" s="324" t="s">
        <v>4225</v>
      </c>
      <c r="D1457" s="324" t="s">
        <v>4177</v>
      </c>
    </row>
    <row r="1458" spans="1:4">
      <c r="A1458" s="324">
        <v>596</v>
      </c>
      <c r="B1458" s="327" t="s">
        <v>2759</v>
      </c>
      <c r="C1458" s="324" t="s">
        <v>4226</v>
      </c>
      <c r="D1458" s="324" t="s">
        <v>3759</v>
      </c>
    </row>
    <row r="1459" spans="1:4">
      <c r="A1459" s="324">
        <v>596</v>
      </c>
      <c r="B1459" s="327" t="s">
        <v>2759</v>
      </c>
      <c r="C1459" s="324" t="s">
        <v>4227</v>
      </c>
      <c r="D1459" s="324" t="s">
        <v>3821</v>
      </c>
    </row>
    <row r="1460" spans="1:4">
      <c r="A1460" s="324">
        <v>596</v>
      </c>
      <c r="B1460" s="327" t="s">
        <v>2759</v>
      </c>
      <c r="C1460" s="324" t="s">
        <v>4228</v>
      </c>
      <c r="D1460" s="324" t="s">
        <v>3823</v>
      </c>
    </row>
    <row r="1461" spans="1:4">
      <c r="A1461" s="324">
        <v>596</v>
      </c>
      <c r="B1461" s="327" t="s">
        <v>2759</v>
      </c>
      <c r="C1461" s="324" t="s">
        <v>4229</v>
      </c>
      <c r="D1461" s="324" t="s">
        <v>3825</v>
      </c>
    </row>
    <row r="1462" spans="1:4">
      <c r="A1462" s="324">
        <v>596</v>
      </c>
      <c r="B1462" s="327" t="s">
        <v>2759</v>
      </c>
      <c r="C1462" s="324" t="s">
        <v>4230</v>
      </c>
      <c r="D1462" s="324" t="s">
        <v>3827</v>
      </c>
    </row>
    <row r="1463" spans="1:4">
      <c r="A1463" s="324">
        <v>596</v>
      </c>
      <c r="B1463" s="327" t="s">
        <v>2759</v>
      </c>
      <c r="C1463" s="324" t="s">
        <v>4231</v>
      </c>
      <c r="D1463" s="324" t="s">
        <v>3145</v>
      </c>
    </row>
    <row r="1464" spans="1:4">
      <c r="A1464" s="324">
        <v>596</v>
      </c>
      <c r="B1464" s="327" t="s">
        <v>2759</v>
      </c>
      <c r="C1464" s="324" t="s">
        <v>4232</v>
      </c>
      <c r="D1464" s="324" t="s">
        <v>3147</v>
      </c>
    </row>
    <row r="1465" spans="1:4">
      <c r="A1465" s="324">
        <v>596</v>
      </c>
      <c r="B1465" s="327" t="s">
        <v>2759</v>
      </c>
      <c r="C1465" s="324" t="s">
        <v>4233</v>
      </c>
      <c r="D1465" s="324" t="s">
        <v>3505</v>
      </c>
    </row>
    <row r="1466" spans="1:4">
      <c r="A1466" s="324">
        <v>596</v>
      </c>
      <c r="B1466" s="327" t="s">
        <v>2759</v>
      </c>
      <c r="C1466" s="324" t="s">
        <v>4234</v>
      </c>
      <c r="D1466" s="324" t="s">
        <v>3507</v>
      </c>
    </row>
    <row r="1467" spans="1:4">
      <c r="A1467" s="324">
        <v>596</v>
      </c>
      <c r="B1467" s="327" t="s">
        <v>2759</v>
      </c>
      <c r="C1467" s="324" t="s">
        <v>4235</v>
      </c>
      <c r="D1467" s="324" t="s">
        <v>3553</v>
      </c>
    </row>
    <row r="1468" spans="1:4">
      <c r="A1468" s="324">
        <v>596</v>
      </c>
      <c r="B1468" s="327" t="s">
        <v>2759</v>
      </c>
      <c r="C1468" s="324" t="s">
        <v>4236</v>
      </c>
      <c r="D1468" s="324" t="s">
        <v>3129</v>
      </c>
    </row>
    <row r="1469" spans="1:4">
      <c r="A1469" s="324">
        <v>596</v>
      </c>
      <c r="B1469" s="327" t="s">
        <v>2759</v>
      </c>
      <c r="C1469" s="324" t="s">
        <v>4237</v>
      </c>
      <c r="D1469" s="324" t="s">
        <v>3131</v>
      </c>
    </row>
    <row r="1470" spans="1:4">
      <c r="A1470" s="324">
        <v>596</v>
      </c>
      <c r="B1470" s="327" t="s">
        <v>2759</v>
      </c>
      <c r="C1470" s="324" t="s">
        <v>4238</v>
      </c>
      <c r="D1470" s="324" t="s">
        <v>3155</v>
      </c>
    </row>
    <row r="1471" spans="1:4">
      <c r="A1471" s="324">
        <v>596</v>
      </c>
      <c r="B1471" s="327" t="s">
        <v>2759</v>
      </c>
      <c r="C1471" s="324" t="s">
        <v>4239</v>
      </c>
      <c r="D1471" s="324" t="s">
        <v>3157</v>
      </c>
    </row>
    <row r="1472" spans="1:4">
      <c r="A1472" s="324">
        <v>596</v>
      </c>
      <c r="B1472" s="327" t="s">
        <v>2759</v>
      </c>
      <c r="C1472" s="324" t="s">
        <v>4240</v>
      </c>
      <c r="D1472" s="324" t="s">
        <v>3509</v>
      </c>
    </row>
    <row r="1473" spans="1:4">
      <c r="A1473" s="324">
        <v>596</v>
      </c>
      <c r="B1473" s="327" t="s">
        <v>2759</v>
      </c>
      <c r="C1473" s="324" t="s">
        <v>4241</v>
      </c>
      <c r="D1473" s="324" t="s">
        <v>3511</v>
      </c>
    </row>
    <row r="1474" spans="1:4">
      <c r="A1474" s="324">
        <v>596</v>
      </c>
      <c r="B1474" s="327" t="s">
        <v>2759</v>
      </c>
      <c r="C1474" s="324" t="s">
        <v>4242</v>
      </c>
      <c r="D1474" s="324" t="s">
        <v>4204</v>
      </c>
    </row>
    <row r="1475" spans="1:4">
      <c r="A1475" s="324">
        <v>596</v>
      </c>
      <c r="B1475" s="327" t="s">
        <v>2759</v>
      </c>
      <c r="C1475" s="324" t="s">
        <v>4243</v>
      </c>
      <c r="D1475" s="324" t="s">
        <v>4244</v>
      </c>
    </row>
    <row r="1476" spans="1:4">
      <c r="A1476" s="324">
        <v>596</v>
      </c>
      <c r="B1476" s="327" t="s">
        <v>2759</v>
      </c>
      <c r="C1476" s="324" t="s">
        <v>4245</v>
      </c>
      <c r="D1476" s="324" t="s">
        <v>3799</v>
      </c>
    </row>
    <row r="1477" spans="1:4">
      <c r="A1477" s="324">
        <v>596</v>
      </c>
      <c r="B1477" s="327" t="s">
        <v>2759</v>
      </c>
      <c r="C1477" s="324" t="s">
        <v>4246</v>
      </c>
      <c r="D1477" s="324" t="s">
        <v>3133</v>
      </c>
    </row>
    <row r="1478" spans="1:4">
      <c r="A1478" s="324">
        <v>596</v>
      </c>
      <c r="B1478" s="327" t="s">
        <v>2759</v>
      </c>
      <c r="C1478" s="324" t="s">
        <v>4247</v>
      </c>
      <c r="D1478" s="324" t="s">
        <v>3829</v>
      </c>
    </row>
    <row r="1479" spans="1:4">
      <c r="A1479" s="324">
        <v>596</v>
      </c>
      <c r="B1479" s="327" t="s">
        <v>2759</v>
      </c>
      <c r="C1479" s="324" t="s">
        <v>4248</v>
      </c>
      <c r="D1479" s="324" t="s">
        <v>3831</v>
      </c>
    </row>
    <row r="1480" spans="1:4">
      <c r="A1480" s="324">
        <v>596</v>
      </c>
      <c r="B1480" s="327" t="s">
        <v>2759</v>
      </c>
      <c r="C1480" s="324" t="s">
        <v>4249</v>
      </c>
      <c r="D1480" s="324" t="s">
        <v>3761</v>
      </c>
    </row>
    <row r="1481" spans="1:4">
      <c r="A1481" s="324">
        <v>596</v>
      </c>
      <c r="B1481" s="327" t="s">
        <v>2759</v>
      </c>
      <c r="C1481" s="324" t="s">
        <v>4250</v>
      </c>
      <c r="D1481" s="324" t="s">
        <v>3763</v>
      </c>
    </row>
    <row r="1482" spans="1:4">
      <c r="A1482" s="324">
        <v>596</v>
      </c>
      <c r="B1482" s="327" t="s">
        <v>2759</v>
      </c>
      <c r="C1482" s="324" t="s">
        <v>4251</v>
      </c>
      <c r="D1482" s="324" t="s">
        <v>3799</v>
      </c>
    </row>
    <row r="1483" spans="1:4">
      <c r="A1483" s="324">
        <v>596</v>
      </c>
      <c r="B1483" s="327" t="s">
        <v>2759</v>
      </c>
      <c r="C1483" s="324" t="s">
        <v>4252</v>
      </c>
      <c r="D1483" s="324" t="s">
        <v>3129</v>
      </c>
    </row>
    <row r="1484" spans="1:4">
      <c r="A1484" s="324">
        <v>596</v>
      </c>
      <c r="B1484" s="327" t="s">
        <v>2759</v>
      </c>
      <c r="C1484" s="324" t="s">
        <v>4253</v>
      </c>
      <c r="D1484" s="324" t="s">
        <v>3131</v>
      </c>
    </row>
    <row r="1485" spans="1:4">
      <c r="A1485" s="324">
        <v>596</v>
      </c>
      <c r="B1485" s="327" t="s">
        <v>2759</v>
      </c>
      <c r="C1485" s="324" t="s">
        <v>4254</v>
      </c>
      <c r="D1485" s="324" t="s">
        <v>3133</v>
      </c>
    </row>
    <row r="1486" spans="1:4">
      <c r="A1486" s="324">
        <v>596</v>
      </c>
      <c r="B1486" s="327" t="s">
        <v>2759</v>
      </c>
      <c r="C1486" s="324" t="s">
        <v>4255</v>
      </c>
      <c r="D1486" s="324" t="s">
        <v>4171</v>
      </c>
    </row>
    <row r="1487" spans="1:4">
      <c r="A1487" s="324">
        <v>596</v>
      </c>
      <c r="B1487" s="327" t="s">
        <v>2759</v>
      </c>
      <c r="C1487" s="324" t="s">
        <v>4256</v>
      </c>
      <c r="D1487" s="324" t="s">
        <v>4173</v>
      </c>
    </row>
    <row r="1488" spans="1:4">
      <c r="A1488" s="324">
        <v>596</v>
      </c>
      <c r="B1488" s="327" t="s">
        <v>2759</v>
      </c>
      <c r="C1488" s="324" t="s">
        <v>4257</v>
      </c>
      <c r="D1488" s="324" t="s">
        <v>4175</v>
      </c>
    </row>
    <row r="1489" spans="1:4">
      <c r="A1489" s="324">
        <v>596</v>
      </c>
      <c r="B1489" s="327" t="s">
        <v>2759</v>
      </c>
      <c r="C1489" s="324" t="s">
        <v>4258</v>
      </c>
      <c r="D1489" s="324" t="s">
        <v>4177</v>
      </c>
    </row>
    <row r="1490" spans="1:4">
      <c r="A1490" s="324">
        <v>596</v>
      </c>
      <c r="B1490" s="327" t="s">
        <v>2759</v>
      </c>
      <c r="C1490" s="324" t="s">
        <v>4259</v>
      </c>
      <c r="D1490" s="324" t="s">
        <v>3759</v>
      </c>
    </row>
    <row r="1491" spans="1:4">
      <c r="A1491" s="324">
        <v>596</v>
      </c>
      <c r="B1491" s="327" t="s">
        <v>2759</v>
      </c>
      <c r="C1491" s="324" t="s">
        <v>4260</v>
      </c>
      <c r="D1491" s="324" t="s">
        <v>3155</v>
      </c>
    </row>
    <row r="1492" spans="1:4">
      <c r="A1492" s="324">
        <v>596</v>
      </c>
      <c r="B1492" s="327" t="s">
        <v>2759</v>
      </c>
      <c r="C1492" s="324" t="s">
        <v>4261</v>
      </c>
      <c r="D1492" s="324" t="s">
        <v>3829</v>
      </c>
    </row>
    <row r="1493" spans="1:4">
      <c r="A1493" s="324">
        <v>596</v>
      </c>
      <c r="B1493" s="327" t="s">
        <v>2759</v>
      </c>
      <c r="C1493" s="324" t="s">
        <v>4262</v>
      </c>
      <c r="D1493" s="324" t="s">
        <v>3831</v>
      </c>
    </row>
    <row r="1494" spans="1:4">
      <c r="A1494" s="324">
        <v>596</v>
      </c>
      <c r="B1494" s="327" t="s">
        <v>2759</v>
      </c>
      <c r="C1494" s="324" t="s">
        <v>4263</v>
      </c>
      <c r="D1494" s="324" t="s">
        <v>3821</v>
      </c>
    </row>
    <row r="1495" spans="1:4">
      <c r="A1495" s="324">
        <v>596</v>
      </c>
      <c r="B1495" s="327" t="s">
        <v>2759</v>
      </c>
      <c r="C1495" s="324" t="s">
        <v>4264</v>
      </c>
      <c r="D1495" s="324" t="s">
        <v>3823</v>
      </c>
    </row>
    <row r="1496" spans="1:4">
      <c r="A1496" s="324">
        <v>596</v>
      </c>
      <c r="B1496" s="327" t="s">
        <v>2759</v>
      </c>
      <c r="C1496" s="324" t="s">
        <v>4265</v>
      </c>
      <c r="D1496" s="324" t="s">
        <v>3825</v>
      </c>
    </row>
    <row r="1497" spans="1:4">
      <c r="A1497" s="324">
        <v>596</v>
      </c>
      <c r="B1497" s="327" t="s">
        <v>2759</v>
      </c>
      <c r="C1497" s="324" t="s">
        <v>4266</v>
      </c>
      <c r="D1497" s="324" t="s">
        <v>3827</v>
      </c>
    </row>
    <row r="1498" spans="1:4">
      <c r="A1498" s="324">
        <v>596</v>
      </c>
      <c r="B1498" s="327" t="s">
        <v>2759</v>
      </c>
      <c r="C1498" s="324" t="s">
        <v>4267</v>
      </c>
      <c r="D1498" s="324" t="s">
        <v>3553</v>
      </c>
    </row>
    <row r="1499" spans="1:4">
      <c r="A1499" s="324">
        <v>596</v>
      </c>
      <c r="B1499" s="327" t="s">
        <v>2759</v>
      </c>
      <c r="C1499" s="324" t="s">
        <v>4268</v>
      </c>
      <c r="D1499" s="324" t="s">
        <v>4188</v>
      </c>
    </row>
    <row r="1500" spans="1:4">
      <c r="A1500" s="324">
        <v>596</v>
      </c>
      <c r="B1500" s="327" t="s">
        <v>2759</v>
      </c>
      <c r="C1500" s="324" t="s">
        <v>4269</v>
      </c>
      <c r="D1500" s="324" t="s">
        <v>4190</v>
      </c>
    </row>
    <row r="1501" spans="1:4">
      <c r="A1501" s="324">
        <v>596</v>
      </c>
      <c r="B1501" s="327" t="s">
        <v>2759</v>
      </c>
      <c r="C1501" s="324" t="s">
        <v>4270</v>
      </c>
      <c r="D1501" s="324" t="s">
        <v>4192</v>
      </c>
    </row>
    <row r="1502" spans="1:4">
      <c r="A1502" s="324">
        <v>596</v>
      </c>
      <c r="B1502" s="327" t="s">
        <v>2759</v>
      </c>
      <c r="C1502" s="324" t="s">
        <v>4271</v>
      </c>
      <c r="D1502" s="324" t="s">
        <v>3163</v>
      </c>
    </row>
    <row r="1503" spans="1:4">
      <c r="A1503" s="324">
        <v>596</v>
      </c>
      <c r="B1503" s="327" t="s">
        <v>2759</v>
      </c>
      <c r="C1503" s="324" t="s">
        <v>4272</v>
      </c>
      <c r="D1503" s="324" t="s">
        <v>3545</v>
      </c>
    </row>
    <row r="1504" spans="1:4">
      <c r="A1504" s="324">
        <v>596</v>
      </c>
      <c r="B1504" s="327" t="s">
        <v>2759</v>
      </c>
      <c r="C1504" s="324" t="s">
        <v>4273</v>
      </c>
      <c r="D1504" s="324" t="s">
        <v>3547</v>
      </c>
    </row>
    <row r="1505" spans="1:4">
      <c r="A1505" s="324">
        <v>596</v>
      </c>
      <c r="B1505" s="327" t="s">
        <v>2759</v>
      </c>
      <c r="C1505" s="324" t="s">
        <v>4274</v>
      </c>
      <c r="D1505" s="324" t="s">
        <v>3509</v>
      </c>
    </row>
    <row r="1506" spans="1:4">
      <c r="A1506" s="324">
        <v>596</v>
      </c>
      <c r="B1506" s="327" t="s">
        <v>2759</v>
      </c>
      <c r="C1506" s="324" t="s">
        <v>4275</v>
      </c>
      <c r="D1506" s="324" t="s">
        <v>3511</v>
      </c>
    </row>
    <row r="1507" spans="1:4">
      <c r="A1507" s="324">
        <v>596</v>
      </c>
      <c r="B1507" s="327" t="s">
        <v>2759</v>
      </c>
      <c r="C1507" s="324" t="s">
        <v>4276</v>
      </c>
      <c r="D1507" s="324" t="s">
        <v>3165</v>
      </c>
    </row>
    <row r="1508" spans="1:4">
      <c r="A1508" s="324">
        <v>596</v>
      </c>
      <c r="B1508" s="327" t="s">
        <v>2759</v>
      </c>
      <c r="C1508" s="324" t="s">
        <v>4277</v>
      </c>
      <c r="D1508" s="324" t="s">
        <v>3135</v>
      </c>
    </row>
    <row r="1509" spans="1:4">
      <c r="A1509" s="324">
        <v>596</v>
      </c>
      <c r="B1509" s="327" t="s">
        <v>2759</v>
      </c>
      <c r="C1509" s="324" t="s">
        <v>4278</v>
      </c>
      <c r="D1509" s="324" t="s">
        <v>3137</v>
      </c>
    </row>
    <row r="1510" spans="1:4">
      <c r="A1510" s="324">
        <v>596</v>
      </c>
      <c r="B1510" s="327" t="s">
        <v>2759</v>
      </c>
      <c r="C1510" s="324" t="s">
        <v>4279</v>
      </c>
      <c r="D1510" s="324" t="s">
        <v>3549</v>
      </c>
    </row>
    <row r="1511" spans="1:4">
      <c r="A1511" s="324">
        <v>596</v>
      </c>
      <c r="B1511" s="327" t="s">
        <v>2759</v>
      </c>
      <c r="C1511" s="324" t="s">
        <v>4280</v>
      </c>
      <c r="D1511" s="324" t="s">
        <v>3551</v>
      </c>
    </row>
    <row r="1512" spans="1:4">
      <c r="A1512" s="324">
        <v>596</v>
      </c>
      <c r="B1512" s="327" t="s">
        <v>2759</v>
      </c>
      <c r="C1512" s="324" t="s">
        <v>4281</v>
      </c>
      <c r="D1512" s="324" t="s">
        <v>4204</v>
      </c>
    </row>
    <row r="1513" spans="1:4">
      <c r="A1513" s="324">
        <v>596</v>
      </c>
      <c r="B1513" s="327" t="s">
        <v>2759</v>
      </c>
      <c r="C1513" s="324" t="s">
        <v>4282</v>
      </c>
      <c r="D1513" s="324" t="s">
        <v>4206</v>
      </c>
    </row>
    <row r="1514" spans="1:4">
      <c r="A1514" s="324">
        <v>596</v>
      </c>
      <c r="B1514" s="327" t="s">
        <v>2759</v>
      </c>
      <c r="C1514" s="324" t="s">
        <v>4283</v>
      </c>
      <c r="D1514" s="324" t="s">
        <v>3139</v>
      </c>
    </row>
    <row r="1515" spans="1:4">
      <c r="A1515" s="324">
        <v>596</v>
      </c>
      <c r="B1515" s="327" t="s">
        <v>2759</v>
      </c>
      <c r="C1515" s="324" t="s">
        <v>4284</v>
      </c>
      <c r="D1515" s="324" t="s">
        <v>3141</v>
      </c>
    </row>
    <row r="1516" spans="1:4">
      <c r="A1516" s="324">
        <v>596</v>
      </c>
      <c r="B1516" s="327" t="s">
        <v>2759</v>
      </c>
      <c r="C1516" s="324" t="s">
        <v>4285</v>
      </c>
      <c r="D1516" s="324" t="s">
        <v>3143</v>
      </c>
    </row>
    <row r="1517" spans="1:4">
      <c r="A1517" s="324">
        <v>596</v>
      </c>
      <c r="B1517" s="327" t="s">
        <v>2759</v>
      </c>
      <c r="C1517" s="324" t="s">
        <v>4286</v>
      </c>
      <c r="D1517" s="324" t="s">
        <v>3125</v>
      </c>
    </row>
    <row r="1518" spans="1:4">
      <c r="A1518" s="324">
        <v>596</v>
      </c>
      <c r="B1518" s="327" t="s">
        <v>2759</v>
      </c>
      <c r="C1518" s="324" t="s">
        <v>4287</v>
      </c>
      <c r="D1518" s="324" t="s">
        <v>3765</v>
      </c>
    </row>
    <row r="1519" spans="1:4">
      <c r="A1519" s="324">
        <v>596</v>
      </c>
      <c r="B1519" s="327" t="s">
        <v>2759</v>
      </c>
      <c r="C1519" s="324" t="s">
        <v>4288</v>
      </c>
      <c r="D1519" s="324" t="s">
        <v>4214</v>
      </c>
    </row>
    <row r="1520" spans="1:4">
      <c r="A1520" s="324">
        <v>596</v>
      </c>
      <c r="B1520" s="327" t="s">
        <v>2759</v>
      </c>
      <c r="C1520" s="324" t="s">
        <v>4289</v>
      </c>
      <c r="D1520" s="324" t="s">
        <v>4216</v>
      </c>
    </row>
    <row r="1521" spans="1:4">
      <c r="A1521" s="324">
        <v>596</v>
      </c>
      <c r="B1521" s="327" t="s">
        <v>2759</v>
      </c>
      <c r="C1521" s="324" t="s">
        <v>4290</v>
      </c>
      <c r="D1521" s="324" t="s">
        <v>3269</v>
      </c>
    </row>
    <row r="1522" spans="1:4">
      <c r="A1522" s="324">
        <v>596</v>
      </c>
      <c r="B1522" s="327" t="s">
        <v>2759</v>
      </c>
      <c r="C1522" s="324" t="s">
        <v>4291</v>
      </c>
      <c r="D1522" s="324" t="s">
        <v>3757</v>
      </c>
    </row>
    <row r="1523" spans="1:4">
      <c r="A1523" s="324">
        <v>596</v>
      </c>
      <c r="B1523" s="327" t="s">
        <v>2759</v>
      </c>
      <c r="C1523" s="324" t="s">
        <v>4292</v>
      </c>
      <c r="D1523" s="324" t="s">
        <v>3781</v>
      </c>
    </row>
    <row r="1524" spans="1:4">
      <c r="A1524" s="324">
        <v>596</v>
      </c>
      <c r="B1524" s="327" t="s">
        <v>2759</v>
      </c>
      <c r="C1524" s="324" t="s">
        <v>4293</v>
      </c>
      <c r="D1524" s="324" t="s">
        <v>3761</v>
      </c>
    </row>
    <row r="1525" spans="1:4">
      <c r="A1525" s="324">
        <v>596</v>
      </c>
      <c r="B1525" s="327" t="s">
        <v>2759</v>
      </c>
      <c r="C1525" s="324" t="s">
        <v>4294</v>
      </c>
      <c r="D1525" s="324" t="s">
        <v>3763</v>
      </c>
    </row>
    <row r="1526" spans="1:4">
      <c r="A1526" s="324">
        <v>596</v>
      </c>
      <c r="B1526" s="327" t="s">
        <v>2759</v>
      </c>
      <c r="C1526" s="324" t="s">
        <v>4295</v>
      </c>
      <c r="D1526" s="324" t="s">
        <v>4171</v>
      </c>
    </row>
    <row r="1527" spans="1:4">
      <c r="A1527" s="324">
        <v>596</v>
      </c>
      <c r="B1527" s="327" t="s">
        <v>2759</v>
      </c>
      <c r="C1527" s="324" t="s">
        <v>4296</v>
      </c>
      <c r="D1527" s="324" t="s">
        <v>4173</v>
      </c>
    </row>
    <row r="1528" spans="1:4">
      <c r="A1528" s="324">
        <v>596</v>
      </c>
      <c r="B1528" s="327" t="s">
        <v>2759</v>
      </c>
      <c r="C1528" s="324" t="s">
        <v>4297</v>
      </c>
      <c r="D1528" s="324" t="s">
        <v>4175</v>
      </c>
    </row>
    <row r="1529" spans="1:4">
      <c r="A1529" s="324">
        <v>596</v>
      </c>
      <c r="B1529" s="327" t="s">
        <v>2759</v>
      </c>
      <c r="C1529" s="324" t="s">
        <v>4298</v>
      </c>
      <c r="D1529" s="324" t="s">
        <v>4177</v>
      </c>
    </row>
    <row r="1530" spans="1:4">
      <c r="A1530" s="324">
        <v>596</v>
      </c>
      <c r="B1530" s="327" t="s">
        <v>2759</v>
      </c>
      <c r="C1530" s="324" t="s">
        <v>4299</v>
      </c>
      <c r="D1530" s="324" t="s">
        <v>3759</v>
      </c>
    </row>
    <row r="1531" spans="1:4">
      <c r="A1531" s="324">
        <v>596</v>
      </c>
      <c r="B1531" s="327" t="s">
        <v>2759</v>
      </c>
      <c r="C1531" s="324" t="s">
        <v>4300</v>
      </c>
      <c r="D1531" s="324" t="s">
        <v>3821</v>
      </c>
    </row>
    <row r="1532" spans="1:4">
      <c r="A1532" s="324">
        <v>596</v>
      </c>
      <c r="B1532" s="327" t="s">
        <v>2759</v>
      </c>
      <c r="C1532" s="324" t="s">
        <v>4301</v>
      </c>
      <c r="D1532" s="324" t="s">
        <v>3823</v>
      </c>
    </row>
    <row r="1533" spans="1:4">
      <c r="A1533" s="324">
        <v>596</v>
      </c>
      <c r="B1533" s="327" t="s">
        <v>2759</v>
      </c>
      <c r="C1533" s="324" t="s">
        <v>4302</v>
      </c>
      <c r="D1533" s="324" t="s">
        <v>3825</v>
      </c>
    </row>
    <row r="1534" spans="1:4">
      <c r="A1534" s="324">
        <v>596</v>
      </c>
      <c r="B1534" s="327" t="s">
        <v>2759</v>
      </c>
      <c r="C1534" s="324" t="s">
        <v>4303</v>
      </c>
      <c r="D1534" s="324" t="s">
        <v>3827</v>
      </c>
    </row>
    <row r="1535" spans="1:4">
      <c r="A1535" s="324">
        <v>596</v>
      </c>
      <c r="B1535" s="327" t="s">
        <v>2759</v>
      </c>
      <c r="C1535" s="324" t="s">
        <v>4304</v>
      </c>
      <c r="D1535" s="324" t="s">
        <v>3145</v>
      </c>
    </row>
    <row r="1536" spans="1:4">
      <c r="A1536" s="324">
        <v>596</v>
      </c>
      <c r="B1536" s="327" t="s">
        <v>2759</v>
      </c>
      <c r="C1536" s="324" t="s">
        <v>4305</v>
      </c>
      <c r="D1536" s="324" t="s">
        <v>3147</v>
      </c>
    </row>
    <row r="1537" spans="1:4">
      <c r="A1537" s="324">
        <v>596</v>
      </c>
      <c r="B1537" s="327" t="s">
        <v>2759</v>
      </c>
      <c r="C1537" s="324" t="s">
        <v>4306</v>
      </c>
      <c r="D1537" s="324" t="s">
        <v>3505</v>
      </c>
    </row>
    <row r="1538" spans="1:4">
      <c r="A1538" s="324">
        <v>596</v>
      </c>
      <c r="B1538" s="327" t="s">
        <v>2759</v>
      </c>
      <c r="C1538" s="324" t="s">
        <v>4307</v>
      </c>
      <c r="D1538" s="324" t="s">
        <v>3507</v>
      </c>
    </row>
    <row r="1539" spans="1:4">
      <c r="A1539" s="324">
        <v>596</v>
      </c>
      <c r="B1539" s="327" t="s">
        <v>2759</v>
      </c>
      <c r="C1539" s="324" t="s">
        <v>4308</v>
      </c>
      <c r="D1539" s="324" t="s">
        <v>3529</v>
      </c>
    </row>
    <row r="1540" spans="1:4">
      <c r="A1540" s="324">
        <v>596</v>
      </c>
      <c r="B1540" s="327" t="s">
        <v>2759</v>
      </c>
      <c r="C1540" s="324" t="s">
        <v>4309</v>
      </c>
      <c r="D1540" s="324" t="s">
        <v>3155</v>
      </c>
    </row>
    <row r="1541" spans="1:4">
      <c r="A1541" s="324">
        <v>596</v>
      </c>
      <c r="B1541" s="327" t="s">
        <v>2759</v>
      </c>
      <c r="C1541" s="324" t="s">
        <v>4310</v>
      </c>
      <c r="D1541" s="324" t="s">
        <v>3129</v>
      </c>
    </row>
    <row r="1542" spans="1:4">
      <c r="A1542" s="324">
        <v>596</v>
      </c>
      <c r="B1542" s="327" t="s">
        <v>2759</v>
      </c>
      <c r="C1542" s="324" t="s">
        <v>4311</v>
      </c>
      <c r="D1542" s="324" t="s">
        <v>3131</v>
      </c>
    </row>
    <row r="1543" spans="1:4">
      <c r="A1543" s="324">
        <v>596</v>
      </c>
      <c r="B1543" s="327" t="s">
        <v>2759</v>
      </c>
      <c r="C1543" s="324" t="s">
        <v>4312</v>
      </c>
      <c r="D1543" s="324" t="s">
        <v>3157</v>
      </c>
    </row>
    <row r="1544" spans="1:4">
      <c r="A1544" s="324">
        <v>596</v>
      </c>
      <c r="B1544" s="327" t="s">
        <v>2759</v>
      </c>
      <c r="C1544" s="324" t="s">
        <v>4313</v>
      </c>
      <c r="D1544" s="324" t="s">
        <v>3509</v>
      </c>
    </row>
    <row r="1545" spans="1:4">
      <c r="A1545" s="324">
        <v>596</v>
      </c>
      <c r="B1545" s="327" t="s">
        <v>2759</v>
      </c>
      <c r="C1545" s="324" t="s">
        <v>4314</v>
      </c>
      <c r="D1545" s="324" t="s">
        <v>3511</v>
      </c>
    </row>
    <row r="1546" spans="1:4">
      <c r="A1546" s="324">
        <v>596</v>
      </c>
      <c r="B1546" s="327" t="s">
        <v>2759</v>
      </c>
      <c r="C1546" s="324" t="s">
        <v>4315</v>
      </c>
      <c r="D1546" s="324" t="s">
        <v>4204</v>
      </c>
    </row>
    <row r="1547" spans="1:4">
      <c r="A1547" s="324">
        <v>596</v>
      </c>
      <c r="B1547" s="327" t="s">
        <v>2759</v>
      </c>
      <c r="C1547" s="324" t="s">
        <v>4316</v>
      </c>
      <c r="D1547" s="324" t="s">
        <v>4244</v>
      </c>
    </row>
    <row r="1548" spans="1:4">
      <c r="A1548" s="324">
        <v>596</v>
      </c>
      <c r="B1548" s="327" t="s">
        <v>2759</v>
      </c>
      <c r="C1548" s="324" t="s">
        <v>4317</v>
      </c>
      <c r="D1548" s="324" t="s">
        <v>3799</v>
      </c>
    </row>
    <row r="1549" spans="1:4">
      <c r="A1549" s="324">
        <v>596</v>
      </c>
      <c r="B1549" s="327" t="s">
        <v>2759</v>
      </c>
      <c r="C1549" s="324" t="s">
        <v>4318</v>
      </c>
      <c r="D1549" s="324" t="s">
        <v>3133</v>
      </c>
    </row>
    <row r="1550" spans="1:4">
      <c r="A1550" s="324">
        <v>596</v>
      </c>
      <c r="B1550" s="327" t="s">
        <v>2759</v>
      </c>
      <c r="C1550" s="324" t="s">
        <v>4319</v>
      </c>
      <c r="D1550" s="324" t="s">
        <v>3829</v>
      </c>
    </row>
    <row r="1551" spans="1:4">
      <c r="A1551" s="324">
        <v>596</v>
      </c>
      <c r="B1551" s="327" t="s">
        <v>2759</v>
      </c>
      <c r="C1551" s="324" t="s">
        <v>4320</v>
      </c>
      <c r="D1551" s="324" t="s">
        <v>3831</v>
      </c>
    </row>
    <row r="1552" spans="1:4">
      <c r="A1552" s="324">
        <v>596</v>
      </c>
      <c r="B1552" s="327" t="s">
        <v>2759</v>
      </c>
      <c r="C1552" s="324" t="s">
        <v>4321</v>
      </c>
      <c r="D1552" s="324" t="s">
        <v>3761</v>
      </c>
    </row>
    <row r="1553" spans="1:4">
      <c r="A1553" s="324">
        <v>596</v>
      </c>
      <c r="B1553" s="327" t="s">
        <v>2759</v>
      </c>
      <c r="C1553" s="324" t="s">
        <v>4322</v>
      </c>
      <c r="D1553" s="324" t="s">
        <v>3763</v>
      </c>
    </row>
    <row r="1554" spans="1:4">
      <c r="A1554" s="324">
        <v>596</v>
      </c>
      <c r="B1554" s="327" t="s">
        <v>2759</v>
      </c>
      <c r="C1554" s="324" t="s">
        <v>4323</v>
      </c>
      <c r="D1554" s="324" t="s">
        <v>4324</v>
      </c>
    </row>
    <row r="1555" spans="1:4">
      <c r="A1555" s="324">
        <v>596</v>
      </c>
      <c r="B1555" s="327" t="s">
        <v>2759</v>
      </c>
      <c r="C1555" s="324" t="s">
        <v>4325</v>
      </c>
      <c r="D1555" s="324" t="s">
        <v>3129</v>
      </c>
    </row>
    <row r="1556" spans="1:4">
      <c r="A1556" s="324">
        <v>596</v>
      </c>
      <c r="B1556" s="327" t="s">
        <v>2759</v>
      </c>
      <c r="C1556" s="324" t="s">
        <v>4326</v>
      </c>
      <c r="D1556" s="324" t="s">
        <v>3131</v>
      </c>
    </row>
    <row r="1557" spans="1:4">
      <c r="A1557" s="324">
        <v>596</v>
      </c>
      <c r="B1557" s="327" t="s">
        <v>2759</v>
      </c>
      <c r="C1557" s="324" t="s">
        <v>4327</v>
      </c>
      <c r="D1557" s="324" t="s">
        <v>3133</v>
      </c>
    </row>
    <row r="1558" spans="1:4">
      <c r="A1558" s="324">
        <v>596</v>
      </c>
      <c r="B1558" s="327" t="s">
        <v>2759</v>
      </c>
      <c r="C1558" s="324" t="s">
        <v>4328</v>
      </c>
      <c r="D1558" s="324" t="s">
        <v>4171</v>
      </c>
    </row>
    <row r="1559" spans="1:4">
      <c r="A1559" s="324">
        <v>596</v>
      </c>
      <c r="B1559" s="327" t="s">
        <v>2759</v>
      </c>
      <c r="C1559" s="324" t="s">
        <v>4329</v>
      </c>
      <c r="D1559" s="324" t="s">
        <v>4173</v>
      </c>
    </row>
    <row r="1560" spans="1:4">
      <c r="A1560" s="324">
        <v>596</v>
      </c>
      <c r="B1560" s="327" t="s">
        <v>2759</v>
      </c>
      <c r="C1560" s="324" t="s">
        <v>4330</v>
      </c>
      <c r="D1560" s="324" t="s">
        <v>4175</v>
      </c>
    </row>
    <row r="1561" spans="1:4">
      <c r="A1561" s="324">
        <v>596</v>
      </c>
      <c r="B1561" s="327" t="s">
        <v>2759</v>
      </c>
      <c r="C1561" s="324" t="s">
        <v>4331</v>
      </c>
      <c r="D1561" s="324" t="s">
        <v>4177</v>
      </c>
    </row>
    <row r="1562" spans="1:4">
      <c r="A1562" s="324">
        <v>596</v>
      </c>
      <c r="B1562" s="327" t="s">
        <v>2759</v>
      </c>
      <c r="C1562" s="324" t="s">
        <v>4332</v>
      </c>
      <c r="D1562" s="324" t="s">
        <v>3759</v>
      </c>
    </row>
    <row r="1563" spans="1:4">
      <c r="A1563" s="324">
        <v>596</v>
      </c>
      <c r="B1563" s="327" t="s">
        <v>2759</v>
      </c>
      <c r="C1563" s="324" t="s">
        <v>4333</v>
      </c>
      <c r="D1563" s="324" t="s">
        <v>3155</v>
      </c>
    </row>
    <row r="1564" spans="1:4">
      <c r="A1564" s="324">
        <v>596</v>
      </c>
      <c r="B1564" s="327" t="s">
        <v>2759</v>
      </c>
      <c r="C1564" s="324" t="s">
        <v>4334</v>
      </c>
      <c r="D1564" s="324" t="s">
        <v>3829</v>
      </c>
    </row>
    <row r="1565" spans="1:4">
      <c r="A1565" s="324">
        <v>596</v>
      </c>
      <c r="B1565" s="327" t="s">
        <v>2759</v>
      </c>
      <c r="C1565" s="324" t="s">
        <v>4335</v>
      </c>
      <c r="D1565" s="324" t="s">
        <v>3831</v>
      </c>
    </row>
    <row r="1566" spans="1:4">
      <c r="A1566" s="324">
        <v>596</v>
      </c>
      <c r="B1566" s="327" t="s">
        <v>2759</v>
      </c>
      <c r="C1566" s="324" t="s">
        <v>4336</v>
      </c>
      <c r="D1566" s="324" t="s">
        <v>3821</v>
      </c>
    </row>
    <row r="1567" spans="1:4">
      <c r="A1567" s="324">
        <v>596</v>
      </c>
      <c r="B1567" s="327" t="s">
        <v>2759</v>
      </c>
      <c r="C1567" s="324" t="s">
        <v>4337</v>
      </c>
      <c r="D1567" s="324" t="s">
        <v>3823</v>
      </c>
    </row>
    <row r="1568" spans="1:4">
      <c r="A1568" s="324">
        <v>596</v>
      </c>
      <c r="B1568" s="327" t="s">
        <v>2759</v>
      </c>
      <c r="C1568" s="324" t="s">
        <v>4338</v>
      </c>
      <c r="D1568" s="324" t="s">
        <v>3825</v>
      </c>
    </row>
    <row r="1569" spans="1:4">
      <c r="A1569" s="324">
        <v>596</v>
      </c>
      <c r="B1569" s="327" t="s">
        <v>2759</v>
      </c>
      <c r="C1569" s="324" t="s">
        <v>4339</v>
      </c>
      <c r="D1569" s="324" t="s">
        <v>3827</v>
      </c>
    </row>
    <row r="1570" spans="1:4">
      <c r="A1570" s="324">
        <v>596</v>
      </c>
      <c r="B1570" s="327" t="s">
        <v>2759</v>
      </c>
      <c r="C1570" s="324" t="s">
        <v>4340</v>
      </c>
      <c r="D1570" s="324" t="s">
        <v>3553</v>
      </c>
    </row>
    <row r="1571" spans="1:4">
      <c r="A1571" s="324">
        <v>596</v>
      </c>
      <c r="B1571" s="327" t="s">
        <v>2759</v>
      </c>
      <c r="C1571" s="324" t="s">
        <v>4341</v>
      </c>
      <c r="D1571" s="324" t="s">
        <v>4188</v>
      </c>
    </row>
    <row r="1572" spans="1:4">
      <c r="A1572" s="324">
        <v>596</v>
      </c>
      <c r="B1572" s="327" t="s">
        <v>2759</v>
      </c>
      <c r="C1572" s="324" t="s">
        <v>4342</v>
      </c>
      <c r="D1572" s="324" t="s">
        <v>4190</v>
      </c>
    </row>
    <row r="1573" spans="1:4">
      <c r="A1573" s="324">
        <v>596</v>
      </c>
      <c r="B1573" s="327" t="s">
        <v>2759</v>
      </c>
      <c r="C1573" s="324" t="s">
        <v>4343</v>
      </c>
      <c r="D1573" s="324" t="s">
        <v>4192</v>
      </c>
    </row>
    <row r="1574" spans="1:4">
      <c r="A1574" s="324">
        <v>596</v>
      </c>
      <c r="B1574" s="327" t="s">
        <v>2759</v>
      </c>
      <c r="C1574" s="324" t="s">
        <v>4344</v>
      </c>
      <c r="D1574" s="324" t="s">
        <v>3163</v>
      </c>
    </row>
    <row r="1575" spans="1:4">
      <c r="A1575" s="324">
        <v>596</v>
      </c>
      <c r="B1575" s="327" t="s">
        <v>2759</v>
      </c>
      <c r="C1575" s="324" t="s">
        <v>4345</v>
      </c>
      <c r="D1575" s="324" t="s">
        <v>3545</v>
      </c>
    </row>
    <row r="1576" spans="1:4">
      <c r="A1576" s="324">
        <v>596</v>
      </c>
      <c r="B1576" s="327" t="s">
        <v>2759</v>
      </c>
      <c r="C1576" s="324" t="s">
        <v>4346</v>
      </c>
      <c r="D1576" s="324" t="s">
        <v>3547</v>
      </c>
    </row>
    <row r="1577" spans="1:4">
      <c r="A1577" s="324">
        <v>596</v>
      </c>
      <c r="B1577" s="327" t="s">
        <v>2759</v>
      </c>
      <c r="C1577" s="324" t="s">
        <v>4347</v>
      </c>
      <c r="D1577" s="324" t="s">
        <v>3509</v>
      </c>
    </row>
    <row r="1578" spans="1:4">
      <c r="A1578" s="324">
        <v>596</v>
      </c>
      <c r="B1578" s="327" t="s">
        <v>2759</v>
      </c>
      <c r="C1578" s="324" t="s">
        <v>4348</v>
      </c>
      <c r="D1578" s="324" t="s">
        <v>3511</v>
      </c>
    </row>
    <row r="1579" spans="1:4">
      <c r="A1579" s="324">
        <v>596</v>
      </c>
      <c r="B1579" s="327" t="s">
        <v>2759</v>
      </c>
      <c r="C1579" s="324" t="s">
        <v>4349</v>
      </c>
      <c r="D1579" s="324" t="s">
        <v>3165</v>
      </c>
    </row>
    <row r="1580" spans="1:4">
      <c r="A1580" s="324">
        <v>596</v>
      </c>
      <c r="B1580" s="327" t="s">
        <v>2759</v>
      </c>
      <c r="C1580" s="324" t="s">
        <v>4350</v>
      </c>
      <c r="D1580" s="324" t="s">
        <v>3135</v>
      </c>
    </row>
    <row r="1581" spans="1:4">
      <c r="A1581" s="324">
        <v>596</v>
      </c>
      <c r="B1581" s="327" t="s">
        <v>2759</v>
      </c>
      <c r="C1581" s="324" t="s">
        <v>4351</v>
      </c>
      <c r="D1581" s="324" t="s">
        <v>3137</v>
      </c>
    </row>
    <row r="1582" spans="1:4">
      <c r="A1582" s="324">
        <v>596</v>
      </c>
      <c r="B1582" s="327" t="s">
        <v>2759</v>
      </c>
      <c r="C1582" s="324" t="s">
        <v>4352</v>
      </c>
      <c r="D1582" s="324" t="s">
        <v>3549</v>
      </c>
    </row>
    <row r="1583" spans="1:4">
      <c r="A1583" s="324">
        <v>596</v>
      </c>
      <c r="B1583" s="327" t="s">
        <v>2759</v>
      </c>
      <c r="C1583" s="324" t="s">
        <v>4353</v>
      </c>
      <c r="D1583" s="324" t="s">
        <v>3551</v>
      </c>
    </row>
    <row r="1584" spans="1:4">
      <c r="A1584" s="324">
        <v>596</v>
      </c>
      <c r="B1584" s="327" t="s">
        <v>2759</v>
      </c>
      <c r="C1584" s="324" t="s">
        <v>4354</v>
      </c>
      <c r="D1584" s="324" t="s">
        <v>4204</v>
      </c>
    </row>
    <row r="1585" spans="1:4">
      <c r="A1585" s="324">
        <v>596</v>
      </c>
      <c r="B1585" s="327" t="s">
        <v>2759</v>
      </c>
      <c r="C1585" s="324" t="s">
        <v>4355</v>
      </c>
      <c r="D1585" s="324" t="s">
        <v>4206</v>
      </c>
    </row>
    <row r="1586" spans="1:4">
      <c r="A1586" s="324">
        <v>596</v>
      </c>
      <c r="B1586" s="327" t="s">
        <v>2759</v>
      </c>
      <c r="C1586" s="324" t="s">
        <v>4356</v>
      </c>
      <c r="D1586" s="324" t="s">
        <v>3139</v>
      </c>
    </row>
    <row r="1587" spans="1:4">
      <c r="A1587" s="324">
        <v>596</v>
      </c>
      <c r="B1587" s="327" t="s">
        <v>2759</v>
      </c>
      <c r="C1587" s="324" t="s">
        <v>4357</v>
      </c>
      <c r="D1587" s="324" t="s">
        <v>3141</v>
      </c>
    </row>
    <row r="1588" spans="1:4">
      <c r="A1588" s="324">
        <v>596</v>
      </c>
      <c r="B1588" s="327" t="s">
        <v>2759</v>
      </c>
      <c r="C1588" s="324" t="s">
        <v>4358</v>
      </c>
      <c r="D1588" s="324" t="s">
        <v>3143</v>
      </c>
    </row>
    <row r="1589" spans="1:4">
      <c r="A1589" s="324">
        <v>596</v>
      </c>
      <c r="B1589" s="327" t="s">
        <v>2759</v>
      </c>
      <c r="C1589" s="324" t="s">
        <v>4359</v>
      </c>
      <c r="D1589" s="324" t="s">
        <v>3125</v>
      </c>
    </row>
    <row r="1590" spans="1:4">
      <c r="A1590" s="324">
        <v>596</v>
      </c>
      <c r="B1590" s="327" t="s">
        <v>2759</v>
      </c>
      <c r="C1590" s="324" t="s">
        <v>4360</v>
      </c>
      <c r="D1590" s="324" t="s">
        <v>3765</v>
      </c>
    </row>
    <row r="1591" spans="1:4">
      <c r="A1591" s="324">
        <v>596</v>
      </c>
      <c r="B1591" s="327" t="s">
        <v>2759</v>
      </c>
      <c r="C1591" s="324" t="s">
        <v>4361</v>
      </c>
      <c r="D1591" s="324" t="s">
        <v>4214</v>
      </c>
    </row>
    <row r="1592" spans="1:4">
      <c r="A1592" s="324">
        <v>596</v>
      </c>
      <c r="B1592" s="327" t="s">
        <v>2759</v>
      </c>
      <c r="C1592" s="324" t="s">
        <v>4362</v>
      </c>
      <c r="D1592" s="324" t="s">
        <v>4216</v>
      </c>
    </row>
    <row r="1593" spans="1:4">
      <c r="A1593" s="324">
        <v>596</v>
      </c>
      <c r="B1593" s="327" t="s">
        <v>2759</v>
      </c>
      <c r="C1593" s="324" t="s">
        <v>4363</v>
      </c>
      <c r="D1593" s="324" t="s">
        <v>3269</v>
      </c>
    </row>
    <row r="1594" spans="1:4">
      <c r="A1594" s="324">
        <v>596</v>
      </c>
      <c r="B1594" s="327" t="s">
        <v>2759</v>
      </c>
      <c r="C1594" s="324" t="s">
        <v>4364</v>
      </c>
      <c r="D1594" s="324" t="s">
        <v>3757</v>
      </c>
    </row>
    <row r="1595" spans="1:4">
      <c r="A1595" s="324">
        <v>596</v>
      </c>
      <c r="B1595" s="327" t="s">
        <v>2759</v>
      </c>
      <c r="C1595" s="324" t="s">
        <v>4365</v>
      </c>
      <c r="D1595" s="324" t="s">
        <v>3781</v>
      </c>
    </row>
    <row r="1596" spans="1:4">
      <c r="A1596" s="324">
        <v>596</v>
      </c>
      <c r="B1596" s="327" t="s">
        <v>2759</v>
      </c>
      <c r="C1596" s="324" t="s">
        <v>4366</v>
      </c>
      <c r="D1596" s="324" t="s">
        <v>3761</v>
      </c>
    </row>
    <row r="1597" spans="1:4">
      <c r="A1597" s="324">
        <v>596</v>
      </c>
      <c r="B1597" s="327" t="s">
        <v>2759</v>
      </c>
      <c r="C1597" s="324" t="s">
        <v>4367</v>
      </c>
      <c r="D1597" s="324" t="s">
        <v>3763</v>
      </c>
    </row>
    <row r="1598" spans="1:4">
      <c r="A1598" s="324">
        <v>596</v>
      </c>
      <c r="B1598" s="327" t="s">
        <v>2759</v>
      </c>
      <c r="C1598" s="324" t="s">
        <v>4368</v>
      </c>
      <c r="D1598" s="324" t="s">
        <v>4171</v>
      </c>
    </row>
    <row r="1599" spans="1:4">
      <c r="A1599" s="324">
        <v>596</v>
      </c>
      <c r="B1599" s="327" t="s">
        <v>2759</v>
      </c>
      <c r="C1599" s="324" t="s">
        <v>4369</v>
      </c>
      <c r="D1599" s="324" t="s">
        <v>4173</v>
      </c>
    </row>
    <row r="1600" spans="1:4">
      <c r="A1600" s="324">
        <v>596</v>
      </c>
      <c r="B1600" s="327" t="s">
        <v>2759</v>
      </c>
      <c r="C1600" s="324" t="s">
        <v>4370</v>
      </c>
      <c r="D1600" s="324" t="s">
        <v>4175</v>
      </c>
    </row>
    <row r="1601" spans="1:4">
      <c r="A1601" s="324">
        <v>596</v>
      </c>
      <c r="B1601" s="327" t="s">
        <v>2759</v>
      </c>
      <c r="C1601" s="324" t="s">
        <v>4371</v>
      </c>
      <c r="D1601" s="324" t="s">
        <v>4177</v>
      </c>
    </row>
    <row r="1602" spans="1:4">
      <c r="A1602" s="324">
        <v>596</v>
      </c>
      <c r="B1602" s="327" t="s">
        <v>2759</v>
      </c>
      <c r="C1602" s="324" t="s">
        <v>4372</v>
      </c>
      <c r="D1602" s="324" t="s">
        <v>3759</v>
      </c>
    </row>
    <row r="1603" spans="1:4">
      <c r="A1603" s="324">
        <v>596</v>
      </c>
      <c r="B1603" s="327" t="s">
        <v>2759</v>
      </c>
      <c r="C1603" s="324" t="s">
        <v>4373</v>
      </c>
      <c r="D1603" s="324" t="s">
        <v>3821</v>
      </c>
    </row>
    <row r="1604" spans="1:4">
      <c r="A1604" s="324">
        <v>596</v>
      </c>
      <c r="B1604" s="327" t="s">
        <v>2759</v>
      </c>
      <c r="C1604" s="324" t="s">
        <v>4374</v>
      </c>
      <c r="D1604" s="324" t="s">
        <v>3823</v>
      </c>
    </row>
    <row r="1605" spans="1:4">
      <c r="A1605" s="324">
        <v>596</v>
      </c>
      <c r="B1605" s="327" t="s">
        <v>2759</v>
      </c>
      <c r="C1605" s="324" t="s">
        <v>4375</v>
      </c>
      <c r="D1605" s="324" t="s">
        <v>3825</v>
      </c>
    </row>
    <row r="1606" spans="1:4">
      <c r="A1606" s="324">
        <v>596</v>
      </c>
      <c r="B1606" s="327" t="s">
        <v>2759</v>
      </c>
      <c r="C1606" s="324" t="s">
        <v>4376</v>
      </c>
      <c r="D1606" s="324" t="s">
        <v>3827</v>
      </c>
    </row>
    <row r="1607" spans="1:4">
      <c r="A1607" s="324">
        <v>596</v>
      </c>
      <c r="B1607" s="327" t="s">
        <v>2759</v>
      </c>
      <c r="C1607" s="324" t="s">
        <v>4377</v>
      </c>
      <c r="D1607" s="324" t="s">
        <v>3145</v>
      </c>
    </row>
    <row r="1608" spans="1:4">
      <c r="A1608" s="324">
        <v>596</v>
      </c>
      <c r="B1608" s="327" t="s">
        <v>2759</v>
      </c>
      <c r="C1608" s="324" t="s">
        <v>4378</v>
      </c>
      <c r="D1608" s="324" t="s">
        <v>3147</v>
      </c>
    </row>
    <row r="1609" spans="1:4">
      <c r="A1609" s="324">
        <v>596</v>
      </c>
      <c r="B1609" s="327" t="s">
        <v>2759</v>
      </c>
      <c r="C1609" s="324" t="s">
        <v>4379</v>
      </c>
      <c r="D1609" s="324" t="s">
        <v>3505</v>
      </c>
    </row>
    <row r="1610" spans="1:4">
      <c r="A1610" s="324">
        <v>596</v>
      </c>
      <c r="B1610" s="327" t="s">
        <v>2759</v>
      </c>
      <c r="C1610" s="324" t="s">
        <v>4380</v>
      </c>
      <c r="D1610" s="324" t="s">
        <v>3507</v>
      </c>
    </row>
    <row r="1611" spans="1:4">
      <c r="A1611" s="324">
        <v>596</v>
      </c>
      <c r="B1611" s="327" t="s">
        <v>2759</v>
      </c>
      <c r="C1611" s="324" t="s">
        <v>4381</v>
      </c>
      <c r="D1611" s="324" t="s">
        <v>3553</v>
      </c>
    </row>
    <row r="1612" spans="1:4">
      <c r="A1612" s="324">
        <v>596</v>
      </c>
      <c r="B1612" s="327" t="s">
        <v>2759</v>
      </c>
      <c r="C1612" s="324" t="s">
        <v>4382</v>
      </c>
      <c r="D1612" s="324" t="s">
        <v>3129</v>
      </c>
    </row>
    <row r="1613" spans="1:4">
      <c r="A1613" s="324">
        <v>596</v>
      </c>
      <c r="B1613" s="327" t="s">
        <v>2759</v>
      </c>
      <c r="C1613" s="324" t="s">
        <v>4383</v>
      </c>
      <c r="D1613" s="324" t="s">
        <v>3131</v>
      </c>
    </row>
    <row r="1614" spans="1:4">
      <c r="A1614" s="324">
        <v>596</v>
      </c>
      <c r="B1614" s="327" t="s">
        <v>2759</v>
      </c>
      <c r="C1614" s="324" t="s">
        <v>4384</v>
      </c>
      <c r="D1614" s="324" t="s">
        <v>3155</v>
      </c>
    </row>
    <row r="1615" spans="1:4">
      <c r="A1615" s="324">
        <v>596</v>
      </c>
      <c r="B1615" s="327" t="s">
        <v>2759</v>
      </c>
      <c r="C1615" s="324" t="s">
        <v>4385</v>
      </c>
      <c r="D1615" s="324" t="s">
        <v>3157</v>
      </c>
    </row>
    <row r="1616" spans="1:4">
      <c r="A1616" s="324">
        <v>596</v>
      </c>
      <c r="B1616" s="327" t="s">
        <v>2759</v>
      </c>
      <c r="C1616" s="324" t="s">
        <v>4386</v>
      </c>
      <c r="D1616" s="324" t="s">
        <v>3509</v>
      </c>
    </row>
    <row r="1617" spans="1:4">
      <c r="A1617" s="324">
        <v>596</v>
      </c>
      <c r="B1617" s="327" t="s">
        <v>2759</v>
      </c>
      <c r="C1617" s="324" t="s">
        <v>4387</v>
      </c>
      <c r="D1617" s="324" t="s">
        <v>3511</v>
      </c>
    </row>
    <row r="1618" spans="1:4">
      <c r="A1618" s="324">
        <v>596</v>
      </c>
      <c r="B1618" s="327" t="s">
        <v>2759</v>
      </c>
      <c r="C1618" s="324" t="s">
        <v>4388</v>
      </c>
      <c r="D1618" s="324" t="s">
        <v>4204</v>
      </c>
    </row>
    <row r="1619" spans="1:4">
      <c r="A1619" s="324">
        <v>596</v>
      </c>
      <c r="B1619" s="327" t="s">
        <v>2759</v>
      </c>
      <c r="C1619" s="324" t="s">
        <v>4389</v>
      </c>
      <c r="D1619" s="324" t="s">
        <v>4244</v>
      </c>
    </row>
    <row r="1620" spans="1:4">
      <c r="A1620" s="324">
        <v>596</v>
      </c>
      <c r="B1620" s="327" t="s">
        <v>2759</v>
      </c>
      <c r="C1620" s="324" t="s">
        <v>4390</v>
      </c>
      <c r="D1620" s="324" t="s">
        <v>3799</v>
      </c>
    </row>
    <row r="1621" spans="1:4">
      <c r="A1621" s="324">
        <v>596</v>
      </c>
      <c r="B1621" s="327" t="s">
        <v>2759</v>
      </c>
      <c r="C1621" s="324" t="s">
        <v>4391</v>
      </c>
      <c r="D1621" s="324" t="s">
        <v>3133</v>
      </c>
    </row>
    <row r="1622" spans="1:4">
      <c r="A1622" s="324">
        <v>596</v>
      </c>
      <c r="B1622" s="327" t="s">
        <v>2759</v>
      </c>
      <c r="C1622" s="324" t="s">
        <v>4392</v>
      </c>
      <c r="D1622" s="324" t="s">
        <v>3829</v>
      </c>
    </row>
    <row r="1623" spans="1:4">
      <c r="A1623" s="324">
        <v>596</v>
      </c>
      <c r="B1623" s="327" t="s">
        <v>2759</v>
      </c>
      <c r="C1623" s="324" t="s">
        <v>4393</v>
      </c>
      <c r="D1623" s="324" t="s">
        <v>3831</v>
      </c>
    </row>
    <row r="1624" spans="1:4">
      <c r="A1624" s="324">
        <v>596</v>
      </c>
      <c r="B1624" s="327" t="s">
        <v>2759</v>
      </c>
      <c r="C1624" s="324" t="s">
        <v>4394</v>
      </c>
      <c r="D1624" s="324" t="s">
        <v>3653</v>
      </c>
    </row>
    <row r="1625" spans="1:4">
      <c r="A1625" s="324">
        <v>596</v>
      </c>
      <c r="B1625" s="327" t="s">
        <v>2759</v>
      </c>
      <c r="C1625" s="324" t="s">
        <v>4395</v>
      </c>
      <c r="D1625" s="324" t="s">
        <v>4014</v>
      </c>
    </row>
    <row r="1626" spans="1:4">
      <c r="A1626" s="324">
        <v>596</v>
      </c>
      <c r="B1626" s="327" t="s">
        <v>2759</v>
      </c>
      <c r="C1626" s="324" t="s">
        <v>4396</v>
      </c>
      <c r="D1626" s="324" t="s">
        <v>2769</v>
      </c>
    </row>
    <row r="1627" spans="1:4">
      <c r="A1627" s="324">
        <v>596</v>
      </c>
      <c r="B1627" s="327" t="s">
        <v>2759</v>
      </c>
      <c r="C1627" s="324" t="s">
        <v>4397</v>
      </c>
      <c r="D1627" s="324" t="s">
        <v>2771</v>
      </c>
    </row>
    <row r="1628" spans="1:4">
      <c r="A1628" s="324">
        <v>596</v>
      </c>
      <c r="B1628" s="327" t="s">
        <v>2759</v>
      </c>
      <c r="C1628" s="324" t="s">
        <v>4398</v>
      </c>
      <c r="D1628" s="324" t="s">
        <v>2773</v>
      </c>
    </row>
    <row r="1629" spans="1:4">
      <c r="A1629" s="324">
        <v>596</v>
      </c>
      <c r="B1629" s="327" t="s">
        <v>2759</v>
      </c>
      <c r="C1629" s="324" t="s">
        <v>4399</v>
      </c>
      <c r="D1629" s="324" t="s">
        <v>2775</v>
      </c>
    </row>
    <row r="1630" spans="1:4">
      <c r="A1630" s="324">
        <v>596</v>
      </c>
      <c r="B1630" s="327" t="s">
        <v>2759</v>
      </c>
      <c r="C1630" s="324" t="s">
        <v>4400</v>
      </c>
      <c r="D1630" s="324" t="s">
        <v>2777</v>
      </c>
    </row>
    <row r="1631" spans="1:4">
      <c r="A1631" s="324">
        <v>596</v>
      </c>
      <c r="B1631" s="327" t="s">
        <v>2759</v>
      </c>
      <c r="C1631" s="324" t="s">
        <v>4401</v>
      </c>
      <c r="D1631" s="324" t="s">
        <v>2779</v>
      </c>
    </row>
    <row r="1632" spans="1:4">
      <c r="A1632" s="324">
        <v>596</v>
      </c>
      <c r="B1632" s="327" t="s">
        <v>2759</v>
      </c>
      <c r="C1632" s="324" t="s">
        <v>4402</v>
      </c>
      <c r="D1632" s="324" t="s">
        <v>2781</v>
      </c>
    </row>
    <row r="1633" spans="1:4">
      <c r="A1633" s="324">
        <v>596</v>
      </c>
      <c r="B1633" s="327" t="s">
        <v>2759</v>
      </c>
      <c r="C1633" s="324" t="s">
        <v>4403</v>
      </c>
      <c r="D1633" s="324" t="s">
        <v>2783</v>
      </c>
    </row>
    <row r="1634" spans="1:4">
      <c r="A1634" s="324">
        <v>596</v>
      </c>
      <c r="B1634" s="327" t="s">
        <v>2759</v>
      </c>
      <c r="C1634" s="324" t="s">
        <v>4404</v>
      </c>
      <c r="D1634" s="324" t="s">
        <v>2785</v>
      </c>
    </row>
    <row r="1635" spans="1:4">
      <c r="A1635" s="324">
        <v>596</v>
      </c>
      <c r="B1635" s="327" t="s">
        <v>2759</v>
      </c>
      <c r="C1635" s="324" t="s">
        <v>4405</v>
      </c>
      <c r="D1635" s="324" t="s">
        <v>4052</v>
      </c>
    </row>
    <row r="1636" spans="1:4">
      <c r="A1636" s="324">
        <v>596</v>
      </c>
      <c r="B1636" s="327" t="s">
        <v>2759</v>
      </c>
      <c r="C1636" s="324" t="s">
        <v>4406</v>
      </c>
      <c r="D1636" s="324" t="s">
        <v>2789</v>
      </c>
    </row>
    <row r="1637" spans="1:4">
      <c r="A1637" s="324">
        <v>596</v>
      </c>
      <c r="B1637" s="327" t="s">
        <v>2759</v>
      </c>
      <c r="C1637" s="324" t="s">
        <v>4407</v>
      </c>
      <c r="D1637" s="324" t="s">
        <v>2791</v>
      </c>
    </row>
    <row r="1638" spans="1:4">
      <c r="A1638" s="324">
        <v>596</v>
      </c>
      <c r="B1638" s="327" t="s">
        <v>2759</v>
      </c>
      <c r="C1638" s="324" t="s">
        <v>4408</v>
      </c>
      <c r="D1638" s="324" t="s">
        <v>2805</v>
      </c>
    </row>
    <row r="1639" spans="1:4">
      <c r="A1639" s="324">
        <v>596</v>
      </c>
      <c r="B1639" s="327" t="s">
        <v>2759</v>
      </c>
      <c r="C1639" s="324" t="s">
        <v>4409</v>
      </c>
      <c r="D1639" s="324" t="s">
        <v>2807</v>
      </c>
    </row>
    <row r="1640" spans="1:4">
      <c r="A1640" s="324">
        <v>596</v>
      </c>
      <c r="B1640" s="327" t="s">
        <v>2759</v>
      </c>
      <c r="C1640" s="324" t="s">
        <v>4410</v>
      </c>
      <c r="D1640" s="324" t="s">
        <v>2809</v>
      </c>
    </row>
    <row r="1641" spans="1:4">
      <c r="A1641" s="324">
        <v>596</v>
      </c>
      <c r="B1641" s="327" t="s">
        <v>2759</v>
      </c>
      <c r="C1641" s="324" t="s">
        <v>4411</v>
      </c>
      <c r="D1641" s="324" t="s">
        <v>2811</v>
      </c>
    </row>
    <row r="1642" spans="1:4">
      <c r="A1642" s="324">
        <v>596</v>
      </c>
      <c r="B1642" s="327" t="s">
        <v>2759</v>
      </c>
      <c r="C1642" s="324" t="s">
        <v>4412</v>
      </c>
      <c r="D1642" s="324" t="s">
        <v>3393</v>
      </c>
    </row>
    <row r="1643" spans="1:4">
      <c r="A1643" s="324">
        <v>596</v>
      </c>
      <c r="B1643" s="327" t="s">
        <v>2759</v>
      </c>
      <c r="C1643" s="324" t="s">
        <v>4413</v>
      </c>
      <c r="D1643" s="324" t="s">
        <v>3395</v>
      </c>
    </row>
    <row r="1644" spans="1:4">
      <c r="A1644" s="324">
        <v>596</v>
      </c>
      <c r="B1644" s="327" t="s">
        <v>2759</v>
      </c>
      <c r="C1644" s="324" t="s">
        <v>4414</v>
      </c>
      <c r="D1644" s="324" t="s">
        <v>3397</v>
      </c>
    </row>
    <row r="1645" spans="1:4">
      <c r="A1645" s="324">
        <v>596</v>
      </c>
      <c r="B1645" s="327" t="s">
        <v>2759</v>
      </c>
      <c r="C1645" s="324" t="s">
        <v>4415</v>
      </c>
      <c r="D1645" s="324" t="s">
        <v>3399</v>
      </c>
    </row>
    <row r="1646" spans="1:4">
      <c r="A1646" s="324">
        <v>596</v>
      </c>
      <c r="B1646" s="327" t="s">
        <v>2759</v>
      </c>
      <c r="C1646" s="324" t="s">
        <v>4416</v>
      </c>
      <c r="D1646" s="324" t="s">
        <v>3409</v>
      </c>
    </row>
    <row r="1647" spans="1:4">
      <c r="A1647" s="324">
        <v>596</v>
      </c>
      <c r="B1647" s="327" t="s">
        <v>2759</v>
      </c>
      <c r="C1647" s="324" t="s">
        <v>4417</v>
      </c>
      <c r="D1647" s="324" t="s">
        <v>3411</v>
      </c>
    </row>
    <row r="1648" spans="1:4">
      <c r="A1648" s="324">
        <v>596</v>
      </c>
      <c r="B1648" s="327" t="s">
        <v>2759</v>
      </c>
      <c r="C1648" s="324" t="s">
        <v>4418</v>
      </c>
      <c r="D1648" s="324" t="s">
        <v>3421</v>
      </c>
    </row>
    <row r="1649" spans="1:4">
      <c r="A1649" s="324">
        <v>596</v>
      </c>
      <c r="B1649" s="327" t="s">
        <v>2759</v>
      </c>
      <c r="C1649" s="324" t="s">
        <v>4419</v>
      </c>
      <c r="D1649" s="324" t="s">
        <v>3423</v>
      </c>
    </row>
    <row r="1650" spans="1:4">
      <c r="A1650" s="324">
        <v>596</v>
      </c>
      <c r="B1650" s="327" t="s">
        <v>2759</v>
      </c>
      <c r="C1650" s="324" t="s">
        <v>4420</v>
      </c>
      <c r="D1650" s="324" t="s">
        <v>3425</v>
      </c>
    </row>
    <row r="1651" spans="1:4">
      <c r="A1651" s="324">
        <v>596</v>
      </c>
      <c r="B1651" s="327" t="s">
        <v>2759</v>
      </c>
      <c r="C1651" s="324" t="s">
        <v>4421</v>
      </c>
      <c r="D1651" s="324" t="s">
        <v>3427</v>
      </c>
    </row>
    <row r="1652" spans="1:4">
      <c r="A1652" s="324">
        <v>596</v>
      </c>
      <c r="B1652" s="327" t="s">
        <v>2759</v>
      </c>
      <c r="C1652" s="324" t="s">
        <v>4422</v>
      </c>
      <c r="D1652" s="324" t="s">
        <v>4016</v>
      </c>
    </row>
    <row r="1653" spans="1:4">
      <c r="A1653" s="324">
        <v>596</v>
      </c>
      <c r="B1653" s="327" t="s">
        <v>2759</v>
      </c>
      <c r="C1653" s="324" t="s">
        <v>4423</v>
      </c>
      <c r="D1653" s="324" t="s">
        <v>3431</v>
      </c>
    </row>
    <row r="1654" spans="1:4">
      <c r="A1654" s="324">
        <v>596</v>
      </c>
      <c r="B1654" s="327" t="s">
        <v>2759</v>
      </c>
      <c r="C1654" s="324" t="s">
        <v>4424</v>
      </c>
      <c r="D1654" s="324" t="s">
        <v>3979</v>
      </c>
    </row>
    <row r="1655" spans="1:4">
      <c r="A1655" s="324">
        <v>596</v>
      </c>
      <c r="B1655" s="327" t="s">
        <v>2759</v>
      </c>
      <c r="C1655" s="324" t="s">
        <v>4425</v>
      </c>
      <c r="D1655" s="324" t="s">
        <v>3639</v>
      </c>
    </row>
    <row r="1656" spans="1:4">
      <c r="A1656" s="324">
        <v>596</v>
      </c>
      <c r="B1656" s="327" t="s">
        <v>2759</v>
      </c>
      <c r="C1656" s="324" t="s">
        <v>4426</v>
      </c>
      <c r="D1656" s="324" t="s">
        <v>2801</v>
      </c>
    </row>
    <row r="1657" spans="1:4">
      <c r="A1657" s="324">
        <v>596</v>
      </c>
      <c r="B1657" s="327" t="s">
        <v>2759</v>
      </c>
      <c r="C1657" s="324" t="s">
        <v>4427</v>
      </c>
      <c r="D1657" s="324" t="s">
        <v>2803</v>
      </c>
    </row>
    <row r="1658" spans="1:4">
      <c r="A1658" s="324">
        <v>596</v>
      </c>
      <c r="B1658" s="327" t="s">
        <v>2759</v>
      </c>
      <c r="C1658" s="324" t="s">
        <v>4428</v>
      </c>
      <c r="D1658" s="324" t="s">
        <v>3401</v>
      </c>
    </row>
    <row r="1659" spans="1:4">
      <c r="A1659" s="324">
        <v>596</v>
      </c>
      <c r="B1659" s="327" t="s">
        <v>2759</v>
      </c>
      <c r="C1659" s="324" t="s">
        <v>4429</v>
      </c>
      <c r="D1659" s="324" t="s">
        <v>3405</v>
      </c>
    </row>
    <row r="1660" spans="1:4">
      <c r="A1660" s="324">
        <v>596</v>
      </c>
      <c r="B1660" s="327" t="s">
        <v>2759</v>
      </c>
      <c r="C1660" s="324" t="s">
        <v>4430</v>
      </c>
      <c r="D1660" s="324" t="s">
        <v>3403</v>
      </c>
    </row>
    <row r="1661" spans="1:4">
      <c r="A1661" s="324">
        <v>596</v>
      </c>
      <c r="B1661" s="327" t="s">
        <v>2759</v>
      </c>
      <c r="C1661" s="324" t="s">
        <v>4431</v>
      </c>
      <c r="D1661" s="324" t="s">
        <v>3407</v>
      </c>
    </row>
    <row r="1662" spans="1:4">
      <c r="A1662" s="324">
        <v>596</v>
      </c>
      <c r="B1662" s="327" t="s">
        <v>2759</v>
      </c>
      <c r="C1662" s="324" t="s">
        <v>4432</v>
      </c>
      <c r="D1662" s="324" t="s">
        <v>3413</v>
      </c>
    </row>
    <row r="1663" spans="1:4">
      <c r="A1663" s="324">
        <v>596</v>
      </c>
      <c r="B1663" s="327" t="s">
        <v>2759</v>
      </c>
      <c r="C1663" s="324" t="s">
        <v>4433</v>
      </c>
      <c r="D1663" s="324" t="s">
        <v>3417</v>
      </c>
    </row>
    <row r="1664" spans="1:4">
      <c r="A1664" s="324">
        <v>596</v>
      </c>
      <c r="B1664" s="327" t="s">
        <v>2759</v>
      </c>
      <c r="C1664" s="324" t="s">
        <v>4434</v>
      </c>
      <c r="D1664" s="324" t="s">
        <v>3415</v>
      </c>
    </row>
    <row r="1665" spans="1:4">
      <c r="A1665" s="324">
        <v>596</v>
      </c>
      <c r="B1665" s="327" t="s">
        <v>2759</v>
      </c>
      <c r="C1665" s="324" t="s">
        <v>4435</v>
      </c>
      <c r="D1665" s="324" t="s">
        <v>3419</v>
      </c>
    </row>
    <row r="1666" spans="1:4">
      <c r="A1666" s="324">
        <v>596</v>
      </c>
      <c r="B1666" s="327" t="s">
        <v>2759</v>
      </c>
      <c r="C1666" s="324" t="s">
        <v>4436</v>
      </c>
      <c r="D1666" s="324" t="s">
        <v>2797</v>
      </c>
    </row>
    <row r="1667" spans="1:4">
      <c r="A1667" s="324">
        <v>596</v>
      </c>
      <c r="B1667" s="327" t="s">
        <v>2759</v>
      </c>
      <c r="C1667" s="324" t="s">
        <v>4437</v>
      </c>
      <c r="D1667" s="324" t="s">
        <v>2799</v>
      </c>
    </row>
    <row r="1668" spans="1:4">
      <c r="A1668" s="324">
        <v>596</v>
      </c>
      <c r="B1668" s="327" t="s">
        <v>2759</v>
      </c>
      <c r="C1668" s="324" t="s">
        <v>4438</v>
      </c>
      <c r="D1668" s="324" t="s">
        <v>2793</v>
      </c>
    </row>
    <row r="1669" spans="1:4">
      <c r="A1669" s="324">
        <v>596</v>
      </c>
      <c r="B1669" s="327" t="s">
        <v>2759</v>
      </c>
      <c r="C1669" s="324" t="s">
        <v>4439</v>
      </c>
      <c r="D1669" s="324" t="s">
        <v>2795</v>
      </c>
    </row>
    <row r="1670" spans="1:4">
      <c r="A1670" s="324">
        <v>596</v>
      </c>
      <c r="B1670" s="327" t="s">
        <v>2759</v>
      </c>
      <c r="C1670" s="324" t="s">
        <v>4440</v>
      </c>
      <c r="D1670" s="324" t="s">
        <v>4076</v>
      </c>
    </row>
    <row r="1671" spans="1:4">
      <c r="A1671" s="324">
        <v>596</v>
      </c>
      <c r="B1671" s="327" t="s">
        <v>2759</v>
      </c>
      <c r="C1671" s="324" t="s">
        <v>4441</v>
      </c>
      <c r="D1671" s="324" t="s">
        <v>2961</v>
      </c>
    </row>
    <row r="1672" spans="1:4">
      <c r="A1672" s="324">
        <v>596</v>
      </c>
      <c r="B1672" s="327" t="s">
        <v>2759</v>
      </c>
      <c r="C1672" s="324" t="s">
        <v>4442</v>
      </c>
      <c r="D1672" s="324" t="s">
        <v>2963</v>
      </c>
    </row>
    <row r="1673" spans="1:4">
      <c r="A1673" s="324">
        <v>596</v>
      </c>
      <c r="B1673" s="327" t="s">
        <v>2759</v>
      </c>
      <c r="C1673" s="324" t="s">
        <v>4443</v>
      </c>
      <c r="D1673" s="324" t="s">
        <v>2965</v>
      </c>
    </row>
    <row r="1674" spans="1:4">
      <c r="A1674" s="324">
        <v>596</v>
      </c>
      <c r="B1674" s="327" t="s">
        <v>2759</v>
      </c>
      <c r="C1674" s="324" t="s">
        <v>4444</v>
      </c>
      <c r="D1674" s="324" t="s">
        <v>2967</v>
      </c>
    </row>
    <row r="1675" spans="1:4">
      <c r="A1675" s="324">
        <v>596</v>
      </c>
      <c r="B1675" s="327" t="s">
        <v>2759</v>
      </c>
      <c r="C1675" s="324" t="s">
        <v>4445</v>
      </c>
      <c r="D1675" s="324" t="s">
        <v>2969</v>
      </c>
    </row>
    <row r="1676" spans="1:4">
      <c r="A1676" s="324">
        <v>596</v>
      </c>
      <c r="B1676" s="327" t="s">
        <v>2759</v>
      </c>
      <c r="C1676" s="324" t="s">
        <v>4446</v>
      </c>
      <c r="D1676" s="324" t="s">
        <v>2971</v>
      </c>
    </row>
    <row r="1677" spans="1:4">
      <c r="A1677" s="324">
        <v>596</v>
      </c>
      <c r="B1677" s="327" t="s">
        <v>2759</v>
      </c>
      <c r="C1677" s="324" t="s">
        <v>4447</v>
      </c>
      <c r="D1677" s="324" t="s">
        <v>2973</v>
      </c>
    </row>
    <row r="1678" spans="1:4">
      <c r="A1678" s="324">
        <v>596</v>
      </c>
      <c r="B1678" s="327" t="s">
        <v>2759</v>
      </c>
      <c r="C1678" s="324" t="s">
        <v>4448</v>
      </c>
      <c r="D1678" s="324" t="s">
        <v>2975</v>
      </c>
    </row>
    <row r="1679" spans="1:4">
      <c r="A1679" s="324">
        <v>596</v>
      </c>
      <c r="B1679" s="327" t="s">
        <v>2759</v>
      </c>
      <c r="C1679" s="324" t="s">
        <v>4449</v>
      </c>
      <c r="D1679" s="324" t="s">
        <v>2977</v>
      </c>
    </row>
    <row r="1680" spans="1:4">
      <c r="A1680" s="324">
        <v>596</v>
      </c>
      <c r="B1680" s="327" t="s">
        <v>2759</v>
      </c>
      <c r="C1680" s="324" t="s">
        <v>4450</v>
      </c>
      <c r="D1680" s="324" t="s">
        <v>2979</v>
      </c>
    </row>
    <row r="1681" spans="1:4">
      <c r="A1681" s="324">
        <v>596</v>
      </c>
      <c r="B1681" s="327" t="s">
        <v>2759</v>
      </c>
      <c r="C1681" s="324" t="s">
        <v>4451</v>
      </c>
      <c r="D1681" s="324" t="s">
        <v>2993</v>
      </c>
    </row>
    <row r="1682" spans="1:4">
      <c r="A1682" s="324">
        <v>596</v>
      </c>
      <c r="B1682" s="327" t="s">
        <v>2759</v>
      </c>
      <c r="C1682" s="324" t="s">
        <v>4452</v>
      </c>
      <c r="D1682" s="324" t="s">
        <v>2995</v>
      </c>
    </row>
    <row r="1683" spans="1:4">
      <c r="A1683" s="324">
        <v>596</v>
      </c>
      <c r="B1683" s="327" t="s">
        <v>2759</v>
      </c>
      <c r="C1683" s="324" t="s">
        <v>4453</v>
      </c>
      <c r="D1683" s="324" t="s">
        <v>2997</v>
      </c>
    </row>
    <row r="1684" spans="1:4">
      <c r="A1684" s="324">
        <v>596</v>
      </c>
      <c r="B1684" s="327" t="s">
        <v>2759</v>
      </c>
      <c r="C1684" s="324" t="s">
        <v>4454</v>
      </c>
      <c r="D1684" s="324" t="s">
        <v>2999</v>
      </c>
    </row>
    <row r="1685" spans="1:4">
      <c r="A1685" s="324">
        <v>596</v>
      </c>
      <c r="B1685" s="327" t="s">
        <v>2759</v>
      </c>
      <c r="C1685" s="324" t="s">
        <v>4455</v>
      </c>
      <c r="D1685" s="324" t="s">
        <v>3449</v>
      </c>
    </row>
    <row r="1686" spans="1:4">
      <c r="A1686" s="324">
        <v>596</v>
      </c>
      <c r="B1686" s="327" t="s">
        <v>2759</v>
      </c>
      <c r="C1686" s="324" t="s">
        <v>4456</v>
      </c>
      <c r="D1686" s="324" t="s">
        <v>3451</v>
      </c>
    </row>
    <row r="1687" spans="1:4">
      <c r="A1687" s="324">
        <v>596</v>
      </c>
      <c r="B1687" s="327" t="s">
        <v>2759</v>
      </c>
      <c r="C1687" s="324" t="s">
        <v>4457</v>
      </c>
      <c r="D1687" s="324" t="s">
        <v>3453</v>
      </c>
    </row>
    <row r="1688" spans="1:4">
      <c r="A1688" s="324">
        <v>596</v>
      </c>
      <c r="B1688" s="327" t="s">
        <v>2759</v>
      </c>
      <c r="C1688" s="324" t="s">
        <v>4458</v>
      </c>
      <c r="D1688" s="324" t="s">
        <v>3455</v>
      </c>
    </row>
    <row r="1689" spans="1:4">
      <c r="A1689" s="324">
        <v>596</v>
      </c>
      <c r="B1689" s="327" t="s">
        <v>2759</v>
      </c>
      <c r="C1689" s="324" t="s">
        <v>4459</v>
      </c>
      <c r="D1689" s="324" t="s">
        <v>3465</v>
      </c>
    </row>
    <row r="1690" spans="1:4">
      <c r="A1690" s="324">
        <v>596</v>
      </c>
      <c r="B1690" s="327" t="s">
        <v>2759</v>
      </c>
      <c r="C1690" s="324" t="s">
        <v>4460</v>
      </c>
      <c r="D1690" s="324" t="s">
        <v>3467</v>
      </c>
    </row>
    <row r="1691" spans="1:4">
      <c r="A1691" s="324">
        <v>596</v>
      </c>
      <c r="B1691" s="327" t="s">
        <v>2759</v>
      </c>
      <c r="C1691" s="324" t="s">
        <v>4461</v>
      </c>
      <c r="D1691" s="324" t="s">
        <v>3477</v>
      </c>
    </row>
    <row r="1692" spans="1:4">
      <c r="A1692" s="324">
        <v>596</v>
      </c>
      <c r="B1692" s="327" t="s">
        <v>2759</v>
      </c>
      <c r="C1692" s="324" t="s">
        <v>4462</v>
      </c>
      <c r="D1692" s="324" t="s">
        <v>3479</v>
      </c>
    </row>
    <row r="1693" spans="1:4">
      <c r="A1693" s="324">
        <v>596</v>
      </c>
      <c r="B1693" s="327" t="s">
        <v>2759</v>
      </c>
      <c r="C1693" s="324" t="s">
        <v>4463</v>
      </c>
      <c r="D1693" s="324" t="s">
        <v>3481</v>
      </c>
    </row>
    <row r="1694" spans="1:4">
      <c r="A1694" s="324">
        <v>596</v>
      </c>
      <c r="B1694" s="327" t="s">
        <v>2759</v>
      </c>
      <c r="C1694" s="324" t="s">
        <v>4464</v>
      </c>
      <c r="D1694" s="324" t="s">
        <v>3483</v>
      </c>
    </row>
    <row r="1695" spans="1:4">
      <c r="A1695" s="324">
        <v>596</v>
      </c>
      <c r="B1695" s="327" t="s">
        <v>2759</v>
      </c>
      <c r="C1695" s="324" t="s">
        <v>4465</v>
      </c>
      <c r="D1695" s="324" t="s">
        <v>3485</v>
      </c>
    </row>
    <row r="1696" spans="1:4">
      <c r="A1696" s="324">
        <v>596</v>
      </c>
      <c r="B1696" s="327" t="s">
        <v>2759</v>
      </c>
      <c r="C1696" s="324" t="s">
        <v>4466</v>
      </c>
      <c r="D1696" s="324" t="s">
        <v>4112</v>
      </c>
    </row>
    <row r="1697" spans="1:4">
      <c r="A1697" s="324">
        <v>596</v>
      </c>
      <c r="B1697" s="327" t="s">
        <v>2759</v>
      </c>
      <c r="C1697" s="324" t="s">
        <v>4467</v>
      </c>
      <c r="D1697" s="324" t="s">
        <v>4074</v>
      </c>
    </row>
    <row r="1698" spans="1:4">
      <c r="A1698" s="324">
        <v>596</v>
      </c>
      <c r="B1698" s="327" t="s">
        <v>2759</v>
      </c>
      <c r="C1698" s="324" t="s">
        <v>4468</v>
      </c>
      <c r="D1698" s="324" t="s">
        <v>2989</v>
      </c>
    </row>
    <row r="1699" spans="1:4">
      <c r="A1699" s="324">
        <v>596</v>
      </c>
      <c r="B1699" s="327" t="s">
        <v>2759</v>
      </c>
      <c r="C1699" s="324" t="s">
        <v>4469</v>
      </c>
      <c r="D1699" s="324" t="s">
        <v>2991</v>
      </c>
    </row>
    <row r="1700" spans="1:4">
      <c r="A1700" s="324">
        <v>596</v>
      </c>
      <c r="B1700" s="327" t="s">
        <v>2759</v>
      </c>
      <c r="C1700" s="324" t="s">
        <v>4470</v>
      </c>
      <c r="D1700" s="324" t="s">
        <v>3457</v>
      </c>
    </row>
    <row r="1701" spans="1:4">
      <c r="A1701" s="324">
        <v>596</v>
      </c>
      <c r="B1701" s="327" t="s">
        <v>2759</v>
      </c>
      <c r="C1701" s="324" t="s">
        <v>4471</v>
      </c>
      <c r="D1701" s="324" t="s">
        <v>3461</v>
      </c>
    </row>
    <row r="1702" spans="1:4">
      <c r="A1702" s="324">
        <v>596</v>
      </c>
      <c r="B1702" s="327" t="s">
        <v>2759</v>
      </c>
      <c r="C1702" s="324" t="s">
        <v>4472</v>
      </c>
      <c r="D1702" s="324" t="s">
        <v>3459</v>
      </c>
    </row>
    <row r="1703" spans="1:4">
      <c r="A1703" s="324">
        <v>596</v>
      </c>
      <c r="B1703" s="327" t="s">
        <v>2759</v>
      </c>
      <c r="C1703" s="324" t="s">
        <v>4473</v>
      </c>
      <c r="D1703" s="324" t="s">
        <v>3463</v>
      </c>
    </row>
    <row r="1704" spans="1:4">
      <c r="A1704" s="324">
        <v>596</v>
      </c>
      <c r="B1704" s="327" t="s">
        <v>2759</v>
      </c>
      <c r="C1704" s="324" t="s">
        <v>4474</v>
      </c>
      <c r="D1704" s="324" t="s">
        <v>3469</v>
      </c>
    </row>
    <row r="1705" spans="1:4">
      <c r="A1705" s="324">
        <v>596</v>
      </c>
      <c r="B1705" s="327" t="s">
        <v>2759</v>
      </c>
      <c r="C1705" s="324" t="s">
        <v>4475</v>
      </c>
      <c r="D1705" s="324" t="s">
        <v>3473</v>
      </c>
    </row>
    <row r="1706" spans="1:4">
      <c r="A1706" s="324">
        <v>596</v>
      </c>
      <c r="B1706" s="327" t="s">
        <v>2759</v>
      </c>
      <c r="C1706" s="324" t="s">
        <v>4476</v>
      </c>
      <c r="D1706" s="324" t="s">
        <v>3471</v>
      </c>
    </row>
    <row r="1707" spans="1:4">
      <c r="A1707" s="324">
        <v>596</v>
      </c>
      <c r="B1707" s="327" t="s">
        <v>2759</v>
      </c>
      <c r="C1707" s="324" t="s">
        <v>4477</v>
      </c>
      <c r="D1707" s="324" t="s">
        <v>3475</v>
      </c>
    </row>
    <row r="1708" spans="1:4">
      <c r="A1708" s="324">
        <v>596</v>
      </c>
      <c r="B1708" s="327" t="s">
        <v>2759</v>
      </c>
      <c r="C1708" s="324" t="s">
        <v>4478</v>
      </c>
      <c r="D1708" s="324" t="s">
        <v>2985</v>
      </c>
    </row>
    <row r="1709" spans="1:4">
      <c r="A1709" s="324">
        <v>596</v>
      </c>
      <c r="B1709" s="327" t="s">
        <v>2759</v>
      </c>
      <c r="C1709" s="324" t="s">
        <v>4479</v>
      </c>
      <c r="D1709" s="324" t="s">
        <v>2987</v>
      </c>
    </row>
    <row r="1710" spans="1:4">
      <c r="A1710" s="324">
        <v>596</v>
      </c>
      <c r="B1710" s="327" t="s">
        <v>2759</v>
      </c>
      <c r="C1710" s="324" t="s">
        <v>4480</v>
      </c>
      <c r="D1710" s="324" t="s">
        <v>2981</v>
      </c>
    </row>
    <row r="1711" spans="1:4">
      <c r="A1711" s="324">
        <v>596</v>
      </c>
      <c r="B1711" s="327" t="s">
        <v>2759</v>
      </c>
      <c r="C1711" s="324" t="s">
        <v>4481</v>
      </c>
      <c r="D1711" s="324" t="s">
        <v>2983</v>
      </c>
    </row>
    <row r="1712" spans="1:4">
      <c r="A1712" s="324">
        <v>596</v>
      </c>
      <c r="B1712" s="327" t="s">
        <v>2759</v>
      </c>
      <c r="C1712" s="324" t="s">
        <v>4482</v>
      </c>
      <c r="D1712" s="324" t="s">
        <v>3799</v>
      </c>
    </row>
    <row r="1713" spans="1:4">
      <c r="A1713" s="324">
        <v>596</v>
      </c>
      <c r="B1713" s="327" t="s">
        <v>2759</v>
      </c>
      <c r="C1713" s="324" t="s">
        <v>4483</v>
      </c>
      <c r="D1713" s="324" t="s">
        <v>3125</v>
      </c>
    </row>
    <row r="1714" spans="1:4">
      <c r="A1714" s="324">
        <v>596</v>
      </c>
      <c r="B1714" s="327" t="s">
        <v>2759</v>
      </c>
      <c r="C1714" s="324" t="s">
        <v>4484</v>
      </c>
      <c r="D1714" s="324" t="s">
        <v>3129</v>
      </c>
    </row>
    <row r="1715" spans="1:4">
      <c r="A1715" s="324">
        <v>596</v>
      </c>
      <c r="B1715" s="327" t="s">
        <v>2759</v>
      </c>
      <c r="C1715" s="324" t="s">
        <v>4485</v>
      </c>
      <c r="D1715" s="324" t="s">
        <v>3131</v>
      </c>
    </row>
    <row r="1716" spans="1:4">
      <c r="A1716" s="324">
        <v>596</v>
      </c>
      <c r="B1716" s="327" t="s">
        <v>2759</v>
      </c>
      <c r="C1716" s="324" t="s">
        <v>4486</v>
      </c>
      <c r="D1716" s="324" t="s">
        <v>3133</v>
      </c>
    </row>
    <row r="1717" spans="1:4">
      <c r="A1717" s="324">
        <v>596</v>
      </c>
      <c r="B1717" s="327" t="s">
        <v>2759</v>
      </c>
      <c r="C1717" s="324" t="s">
        <v>4487</v>
      </c>
      <c r="D1717" s="324" t="s">
        <v>3135</v>
      </c>
    </row>
    <row r="1718" spans="1:4">
      <c r="A1718" s="324">
        <v>596</v>
      </c>
      <c r="B1718" s="327" t="s">
        <v>2759</v>
      </c>
      <c r="C1718" s="324" t="s">
        <v>4488</v>
      </c>
      <c r="D1718" s="324" t="s">
        <v>3137</v>
      </c>
    </row>
    <row r="1719" spans="1:4">
      <c r="A1719" s="324">
        <v>596</v>
      </c>
      <c r="B1719" s="327" t="s">
        <v>2759</v>
      </c>
      <c r="C1719" s="324" t="s">
        <v>4489</v>
      </c>
      <c r="D1719" s="324" t="s">
        <v>3139</v>
      </c>
    </row>
    <row r="1720" spans="1:4">
      <c r="A1720" s="324">
        <v>596</v>
      </c>
      <c r="B1720" s="327" t="s">
        <v>2759</v>
      </c>
      <c r="C1720" s="324" t="s">
        <v>4490</v>
      </c>
      <c r="D1720" s="324" t="s">
        <v>3141</v>
      </c>
    </row>
    <row r="1721" spans="1:4">
      <c r="A1721" s="324">
        <v>596</v>
      </c>
      <c r="B1721" s="327" t="s">
        <v>2759</v>
      </c>
      <c r="C1721" s="324" t="s">
        <v>4491</v>
      </c>
      <c r="D1721" s="324" t="s">
        <v>3143</v>
      </c>
    </row>
    <row r="1722" spans="1:4">
      <c r="A1722" s="324">
        <v>596</v>
      </c>
      <c r="B1722" s="327" t="s">
        <v>2759</v>
      </c>
      <c r="C1722" s="324" t="s">
        <v>4492</v>
      </c>
      <c r="D1722" s="324" t="s">
        <v>3145</v>
      </c>
    </row>
    <row r="1723" spans="1:4">
      <c r="A1723" s="324">
        <v>596</v>
      </c>
      <c r="B1723" s="327" t="s">
        <v>2759</v>
      </c>
      <c r="C1723" s="324" t="s">
        <v>4493</v>
      </c>
      <c r="D1723" s="324" t="s">
        <v>3147</v>
      </c>
    </row>
    <row r="1724" spans="1:4">
      <c r="A1724" s="324">
        <v>596</v>
      </c>
      <c r="B1724" s="327" t="s">
        <v>2759</v>
      </c>
      <c r="C1724" s="324" t="s">
        <v>4494</v>
      </c>
      <c r="D1724" s="324" t="s">
        <v>3155</v>
      </c>
    </row>
    <row r="1725" spans="1:4">
      <c r="A1725" s="324">
        <v>596</v>
      </c>
      <c r="B1725" s="327" t="s">
        <v>2759</v>
      </c>
      <c r="C1725" s="324" t="s">
        <v>4495</v>
      </c>
      <c r="D1725" s="324" t="s">
        <v>3157</v>
      </c>
    </row>
    <row r="1726" spans="1:4">
      <c r="A1726" s="324">
        <v>596</v>
      </c>
      <c r="B1726" s="327" t="s">
        <v>2759</v>
      </c>
      <c r="C1726" s="324" t="s">
        <v>4496</v>
      </c>
      <c r="D1726" s="324" t="s">
        <v>3163</v>
      </c>
    </row>
    <row r="1727" spans="1:4">
      <c r="A1727" s="324">
        <v>596</v>
      </c>
      <c r="B1727" s="327" t="s">
        <v>2759</v>
      </c>
      <c r="C1727" s="324" t="s">
        <v>4497</v>
      </c>
      <c r="D1727" s="324" t="s">
        <v>3165</v>
      </c>
    </row>
    <row r="1728" spans="1:4">
      <c r="A1728" s="324">
        <v>596</v>
      </c>
      <c r="B1728" s="327" t="s">
        <v>2759</v>
      </c>
      <c r="C1728" s="324" t="s">
        <v>4498</v>
      </c>
      <c r="D1728" s="324" t="s">
        <v>3505</v>
      </c>
    </row>
    <row r="1729" spans="1:4">
      <c r="A1729" s="324">
        <v>596</v>
      </c>
      <c r="B1729" s="327" t="s">
        <v>2759</v>
      </c>
      <c r="C1729" s="324" t="s">
        <v>4499</v>
      </c>
      <c r="D1729" s="324" t="s">
        <v>3507</v>
      </c>
    </row>
    <row r="1730" spans="1:4">
      <c r="A1730" s="324">
        <v>596</v>
      </c>
      <c r="B1730" s="327" t="s">
        <v>2759</v>
      </c>
      <c r="C1730" s="324" t="s">
        <v>4500</v>
      </c>
      <c r="D1730" s="324" t="s">
        <v>3509</v>
      </c>
    </row>
    <row r="1731" spans="1:4">
      <c r="A1731" s="324">
        <v>596</v>
      </c>
      <c r="B1731" s="327" t="s">
        <v>2759</v>
      </c>
      <c r="C1731" s="324" t="s">
        <v>4501</v>
      </c>
      <c r="D1731" s="324" t="s">
        <v>3511</v>
      </c>
    </row>
    <row r="1732" spans="1:4">
      <c r="A1732" s="324">
        <v>596</v>
      </c>
      <c r="B1732" s="327" t="s">
        <v>2759</v>
      </c>
      <c r="C1732" s="324" t="s">
        <v>4502</v>
      </c>
      <c r="D1732" s="324" t="s">
        <v>3513</v>
      </c>
    </row>
    <row r="1733" spans="1:4">
      <c r="A1733" s="324">
        <v>596</v>
      </c>
      <c r="B1733" s="327" t="s">
        <v>2759</v>
      </c>
      <c r="C1733" s="324" t="s">
        <v>4503</v>
      </c>
      <c r="D1733" s="324" t="s">
        <v>3515</v>
      </c>
    </row>
    <row r="1734" spans="1:4">
      <c r="A1734" s="324">
        <v>596</v>
      </c>
      <c r="B1734" s="327" t="s">
        <v>2759</v>
      </c>
      <c r="C1734" s="324" t="s">
        <v>4504</v>
      </c>
      <c r="D1734" s="324" t="s">
        <v>3533</v>
      </c>
    </row>
    <row r="1735" spans="1:4">
      <c r="A1735" s="324">
        <v>596</v>
      </c>
      <c r="B1735" s="327" t="s">
        <v>2759</v>
      </c>
      <c r="C1735" s="324" t="s">
        <v>4505</v>
      </c>
      <c r="D1735" s="324" t="s">
        <v>3535</v>
      </c>
    </row>
    <row r="1736" spans="1:4">
      <c r="A1736" s="324">
        <v>596</v>
      </c>
      <c r="B1736" s="327" t="s">
        <v>2759</v>
      </c>
      <c r="C1736" s="324" t="s">
        <v>4506</v>
      </c>
      <c r="D1736" s="324" t="s">
        <v>3545</v>
      </c>
    </row>
    <row r="1737" spans="1:4">
      <c r="A1737" s="324">
        <v>596</v>
      </c>
      <c r="B1737" s="327" t="s">
        <v>2759</v>
      </c>
      <c r="C1737" s="324" t="s">
        <v>4507</v>
      </c>
      <c r="D1737" s="324" t="s">
        <v>3547</v>
      </c>
    </row>
    <row r="1738" spans="1:4">
      <c r="A1738" s="324">
        <v>596</v>
      </c>
      <c r="B1738" s="327" t="s">
        <v>2759</v>
      </c>
      <c r="C1738" s="324" t="s">
        <v>4508</v>
      </c>
      <c r="D1738" s="324" t="s">
        <v>3549</v>
      </c>
    </row>
    <row r="1739" spans="1:4">
      <c r="A1739" s="324">
        <v>596</v>
      </c>
      <c r="B1739" s="327" t="s">
        <v>2759</v>
      </c>
      <c r="C1739" s="324" t="s">
        <v>4509</v>
      </c>
      <c r="D1739" s="324" t="s">
        <v>3551</v>
      </c>
    </row>
    <row r="1740" spans="1:4">
      <c r="A1740" s="324">
        <v>596</v>
      </c>
      <c r="B1740" s="327" t="s">
        <v>2759</v>
      </c>
      <c r="C1740" s="324" t="s">
        <v>4510</v>
      </c>
      <c r="D1740" s="324" t="s">
        <v>3553</v>
      </c>
    </row>
    <row r="1741" spans="1:4">
      <c r="A1741" s="324">
        <v>596</v>
      </c>
      <c r="B1741" s="327" t="s">
        <v>2759</v>
      </c>
      <c r="C1741" s="324" t="s">
        <v>4511</v>
      </c>
      <c r="D1741" s="324" t="s">
        <v>4204</v>
      </c>
    </row>
    <row r="1742" spans="1:4">
      <c r="A1742" s="324">
        <v>596</v>
      </c>
      <c r="B1742" s="327" t="s">
        <v>2759</v>
      </c>
      <c r="C1742" s="324" t="s">
        <v>4512</v>
      </c>
      <c r="D1742" s="324" t="s">
        <v>4206</v>
      </c>
    </row>
    <row r="1743" spans="1:4">
      <c r="A1743" s="324">
        <v>596</v>
      </c>
      <c r="B1743" s="327" t="s">
        <v>2759</v>
      </c>
      <c r="C1743" s="324" t="s">
        <v>4513</v>
      </c>
      <c r="D1743" s="324" t="s">
        <v>3763</v>
      </c>
    </row>
    <row r="1744" spans="1:4">
      <c r="A1744" s="324">
        <v>596</v>
      </c>
      <c r="B1744" s="327" t="s">
        <v>2759</v>
      </c>
      <c r="C1744" s="324" t="s">
        <v>4514</v>
      </c>
      <c r="D1744" s="324" t="s">
        <v>3175</v>
      </c>
    </row>
    <row r="1745" spans="1:4">
      <c r="A1745" s="324">
        <v>596</v>
      </c>
      <c r="B1745" s="327" t="s">
        <v>2759</v>
      </c>
      <c r="C1745" s="324" t="s">
        <v>4515</v>
      </c>
      <c r="D1745" s="324" t="s">
        <v>3177</v>
      </c>
    </row>
    <row r="1746" spans="1:4">
      <c r="A1746" s="324">
        <v>596</v>
      </c>
      <c r="B1746" s="327" t="s">
        <v>2759</v>
      </c>
      <c r="C1746" s="324" t="s">
        <v>4516</v>
      </c>
      <c r="D1746" s="324" t="s">
        <v>3171</v>
      </c>
    </row>
    <row r="1747" spans="1:4">
      <c r="A1747" s="324">
        <v>596</v>
      </c>
      <c r="B1747" s="327" t="s">
        <v>2759</v>
      </c>
      <c r="C1747" s="324" t="s">
        <v>4517</v>
      </c>
      <c r="D1747" s="324" t="s">
        <v>3173</v>
      </c>
    </row>
    <row r="1748" spans="1:4">
      <c r="A1748" s="324">
        <v>596</v>
      </c>
      <c r="B1748" s="327" t="s">
        <v>2759</v>
      </c>
      <c r="C1748" s="324" t="s">
        <v>4518</v>
      </c>
      <c r="D1748" s="324" t="s">
        <v>3149</v>
      </c>
    </row>
    <row r="1749" spans="1:4">
      <c r="A1749" s="324">
        <v>596</v>
      </c>
      <c r="B1749" s="327" t="s">
        <v>2759</v>
      </c>
      <c r="C1749" s="324" t="s">
        <v>4519</v>
      </c>
      <c r="D1749" s="324" t="s">
        <v>3151</v>
      </c>
    </row>
    <row r="1750" spans="1:4">
      <c r="A1750" s="324">
        <v>596</v>
      </c>
      <c r="B1750" s="327" t="s">
        <v>2759</v>
      </c>
      <c r="C1750" s="324" t="s">
        <v>4520</v>
      </c>
      <c r="D1750" s="324" t="s">
        <v>3159</v>
      </c>
    </row>
    <row r="1751" spans="1:4">
      <c r="A1751" s="324">
        <v>596</v>
      </c>
      <c r="B1751" s="327" t="s">
        <v>2759</v>
      </c>
      <c r="C1751" s="324" t="s">
        <v>4521</v>
      </c>
      <c r="D1751" s="324" t="s">
        <v>3161</v>
      </c>
    </row>
    <row r="1752" spans="1:4">
      <c r="A1752" s="324">
        <v>596</v>
      </c>
      <c r="B1752" s="327" t="s">
        <v>2759</v>
      </c>
      <c r="C1752" s="324" t="s">
        <v>4522</v>
      </c>
      <c r="D1752" s="324" t="s">
        <v>3127</v>
      </c>
    </row>
    <row r="1753" spans="1:4">
      <c r="A1753" s="324">
        <v>596</v>
      </c>
      <c r="B1753" s="327" t="s">
        <v>2759</v>
      </c>
      <c r="C1753" s="324" t="s">
        <v>4523</v>
      </c>
      <c r="D1753" s="324" t="s">
        <v>4524</v>
      </c>
    </row>
    <row r="1754" spans="1:4">
      <c r="A1754" s="324">
        <v>596</v>
      </c>
      <c r="B1754" s="327" t="s">
        <v>2759</v>
      </c>
      <c r="C1754" s="324" t="s">
        <v>4525</v>
      </c>
      <c r="D1754" s="324" t="s">
        <v>3169</v>
      </c>
    </row>
    <row r="1755" spans="1:4">
      <c r="A1755" s="324">
        <v>596</v>
      </c>
      <c r="B1755" s="327" t="s">
        <v>2759</v>
      </c>
      <c r="C1755" s="324" t="s">
        <v>4526</v>
      </c>
      <c r="D1755" s="324" t="s">
        <v>3167</v>
      </c>
    </row>
    <row r="1756" spans="1:4">
      <c r="A1756" s="324">
        <v>596</v>
      </c>
      <c r="B1756" s="327" t="s">
        <v>2759</v>
      </c>
      <c r="C1756" s="324" t="s">
        <v>4527</v>
      </c>
      <c r="D1756" s="324" t="s">
        <v>3153</v>
      </c>
    </row>
    <row r="1757" spans="1:4">
      <c r="A1757" s="324">
        <v>596</v>
      </c>
      <c r="B1757" s="327" t="s">
        <v>2759</v>
      </c>
      <c r="C1757" s="324" t="s">
        <v>4528</v>
      </c>
      <c r="D1757" s="324" t="s">
        <v>3517</v>
      </c>
    </row>
    <row r="1758" spans="1:4">
      <c r="A1758" s="324">
        <v>596</v>
      </c>
      <c r="B1758" s="327" t="s">
        <v>2759</v>
      </c>
      <c r="C1758" s="324" t="s">
        <v>4529</v>
      </c>
      <c r="D1758" s="324" t="s">
        <v>3521</v>
      </c>
    </row>
    <row r="1759" spans="1:4">
      <c r="A1759" s="324">
        <v>596</v>
      </c>
      <c r="B1759" s="327" t="s">
        <v>2759</v>
      </c>
      <c r="C1759" s="324" t="s">
        <v>4530</v>
      </c>
      <c r="D1759" s="324" t="s">
        <v>3519</v>
      </c>
    </row>
    <row r="1760" spans="1:4">
      <c r="A1760" s="324">
        <v>596</v>
      </c>
      <c r="B1760" s="327" t="s">
        <v>2759</v>
      </c>
      <c r="C1760" s="324" t="s">
        <v>4531</v>
      </c>
      <c r="D1760" s="324" t="s">
        <v>3523</v>
      </c>
    </row>
    <row r="1761" spans="1:4">
      <c r="A1761" s="324">
        <v>596</v>
      </c>
      <c r="B1761" s="327" t="s">
        <v>2759</v>
      </c>
      <c r="C1761" s="324" t="s">
        <v>4532</v>
      </c>
      <c r="D1761" s="324" t="s">
        <v>3537</v>
      </c>
    </row>
    <row r="1762" spans="1:4">
      <c r="A1762" s="324">
        <v>596</v>
      </c>
      <c r="B1762" s="327" t="s">
        <v>2759</v>
      </c>
      <c r="C1762" s="324" t="s">
        <v>4533</v>
      </c>
      <c r="D1762" s="324" t="s">
        <v>3541</v>
      </c>
    </row>
    <row r="1763" spans="1:4">
      <c r="A1763" s="324">
        <v>596</v>
      </c>
      <c r="B1763" s="327" t="s">
        <v>2759</v>
      </c>
      <c r="C1763" s="324" t="s">
        <v>4534</v>
      </c>
      <c r="D1763" s="324" t="s">
        <v>3539</v>
      </c>
    </row>
    <row r="1764" spans="1:4">
      <c r="A1764" s="324">
        <v>596</v>
      </c>
      <c r="B1764" s="327" t="s">
        <v>2759</v>
      </c>
      <c r="C1764" s="324" t="s">
        <v>4535</v>
      </c>
      <c r="D1764" s="324" t="s">
        <v>3543</v>
      </c>
    </row>
    <row r="1765" spans="1:4">
      <c r="A1765" s="324">
        <v>596</v>
      </c>
      <c r="B1765" s="327" t="s">
        <v>2759</v>
      </c>
      <c r="C1765" s="324" t="s">
        <v>4536</v>
      </c>
      <c r="D1765" s="324" t="s">
        <v>3525</v>
      </c>
    </row>
    <row r="1766" spans="1:4">
      <c r="A1766" s="324">
        <v>596</v>
      </c>
      <c r="B1766" s="327" t="s">
        <v>2759</v>
      </c>
      <c r="C1766" s="324" t="s">
        <v>4537</v>
      </c>
      <c r="D1766" s="324" t="s">
        <v>3529</v>
      </c>
    </row>
    <row r="1767" spans="1:4">
      <c r="A1767" s="324">
        <v>596</v>
      </c>
      <c r="B1767" s="327" t="s">
        <v>2759</v>
      </c>
      <c r="C1767" s="324" t="s">
        <v>4538</v>
      </c>
      <c r="D1767" s="324" t="s">
        <v>3527</v>
      </c>
    </row>
    <row r="1768" spans="1:4">
      <c r="A1768" s="324">
        <v>596</v>
      </c>
      <c r="B1768" s="327" t="s">
        <v>2759</v>
      </c>
      <c r="C1768" s="324" t="s">
        <v>4539</v>
      </c>
      <c r="D1768" s="324" t="s">
        <v>3531</v>
      </c>
    </row>
    <row r="1769" spans="1:4">
      <c r="A1769" s="324">
        <v>596</v>
      </c>
      <c r="B1769" s="327" t="s">
        <v>2759</v>
      </c>
      <c r="C1769" s="324" t="s">
        <v>4540</v>
      </c>
      <c r="D1769" s="324" t="s">
        <v>3799</v>
      </c>
    </row>
    <row r="1770" spans="1:4">
      <c r="A1770" s="324">
        <v>596</v>
      </c>
      <c r="B1770" s="327" t="s">
        <v>2759</v>
      </c>
      <c r="C1770" s="324" t="s">
        <v>4541</v>
      </c>
      <c r="D1770" s="324" t="s">
        <v>3125</v>
      </c>
    </row>
    <row r="1771" spans="1:4">
      <c r="A1771" s="324">
        <v>596</v>
      </c>
      <c r="B1771" s="327" t="s">
        <v>2759</v>
      </c>
      <c r="C1771" s="324" t="s">
        <v>4542</v>
      </c>
      <c r="D1771" s="324" t="s">
        <v>3129</v>
      </c>
    </row>
    <row r="1772" spans="1:4">
      <c r="A1772" s="324">
        <v>596</v>
      </c>
      <c r="B1772" s="327" t="s">
        <v>2759</v>
      </c>
      <c r="C1772" s="324" t="s">
        <v>4543</v>
      </c>
      <c r="D1772" s="324" t="s">
        <v>3131</v>
      </c>
    </row>
    <row r="1773" spans="1:4">
      <c r="A1773" s="324">
        <v>596</v>
      </c>
      <c r="B1773" s="327" t="s">
        <v>2759</v>
      </c>
      <c r="C1773" s="324" t="s">
        <v>4544</v>
      </c>
      <c r="D1773" s="324" t="s">
        <v>3133</v>
      </c>
    </row>
    <row r="1774" spans="1:4">
      <c r="A1774" s="324">
        <v>596</v>
      </c>
      <c r="B1774" s="327" t="s">
        <v>2759</v>
      </c>
      <c r="C1774" s="324" t="s">
        <v>4545</v>
      </c>
      <c r="D1774" s="324" t="s">
        <v>3135</v>
      </c>
    </row>
    <row r="1775" spans="1:4">
      <c r="A1775" s="324">
        <v>596</v>
      </c>
      <c r="B1775" s="327" t="s">
        <v>2759</v>
      </c>
      <c r="C1775" s="324" t="s">
        <v>4546</v>
      </c>
      <c r="D1775" s="324" t="s">
        <v>3137</v>
      </c>
    </row>
    <row r="1776" spans="1:4">
      <c r="A1776" s="324">
        <v>596</v>
      </c>
      <c r="B1776" s="327" t="s">
        <v>2759</v>
      </c>
      <c r="C1776" s="324" t="s">
        <v>4547</v>
      </c>
      <c r="D1776" s="324" t="s">
        <v>3139</v>
      </c>
    </row>
    <row r="1777" spans="1:4">
      <c r="A1777" s="324">
        <v>596</v>
      </c>
      <c r="B1777" s="327" t="s">
        <v>2759</v>
      </c>
      <c r="C1777" s="324" t="s">
        <v>4548</v>
      </c>
      <c r="D1777" s="324" t="s">
        <v>3141</v>
      </c>
    </row>
    <row r="1778" spans="1:4">
      <c r="A1778" s="324">
        <v>596</v>
      </c>
      <c r="B1778" s="327" t="s">
        <v>2759</v>
      </c>
      <c r="C1778" s="324" t="s">
        <v>4549</v>
      </c>
      <c r="D1778" s="324" t="s">
        <v>3143</v>
      </c>
    </row>
    <row r="1779" spans="1:4">
      <c r="A1779" s="324">
        <v>596</v>
      </c>
      <c r="B1779" s="327" t="s">
        <v>2759</v>
      </c>
      <c r="C1779" s="324" t="s">
        <v>4550</v>
      </c>
      <c r="D1779" s="324" t="s">
        <v>3145</v>
      </c>
    </row>
    <row r="1780" spans="1:4">
      <c r="A1780" s="324">
        <v>596</v>
      </c>
      <c r="B1780" s="327" t="s">
        <v>2759</v>
      </c>
      <c r="C1780" s="324" t="s">
        <v>4551</v>
      </c>
      <c r="D1780" s="324" t="s">
        <v>3147</v>
      </c>
    </row>
    <row r="1781" spans="1:4">
      <c r="A1781" s="324">
        <v>596</v>
      </c>
      <c r="B1781" s="327" t="s">
        <v>2759</v>
      </c>
      <c r="C1781" s="324" t="s">
        <v>4552</v>
      </c>
      <c r="D1781" s="324" t="s">
        <v>3155</v>
      </c>
    </row>
    <row r="1782" spans="1:4">
      <c r="A1782" s="324">
        <v>596</v>
      </c>
      <c r="B1782" s="327" t="s">
        <v>2759</v>
      </c>
      <c r="C1782" s="324" t="s">
        <v>4553</v>
      </c>
      <c r="D1782" s="324" t="s">
        <v>3157</v>
      </c>
    </row>
    <row r="1783" spans="1:4">
      <c r="A1783" s="324">
        <v>596</v>
      </c>
      <c r="B1783" s="327" t="s">
        <v>2759</v>
      </c>
      <c r="C1783" s="324" t="s">
        <v>4554</v>
      </c>
      <c r="D1783" s="324" t="s">
        <v>3163</v>
      </c>
    </row>
    <row r="1784" spans="1:4">
      <c r="A1784" s="324">
        <v>596</v>
      </c>
      <c r="B1784" s="327" t="s">
        <v>2759</v>
      </c>
      <c r="C1784" s="324" t="s">
        <v>4555</v>
      </c>
      <c r="D1784" s="324" t="s">
        <v>3165</v>
      </c>
    </row>
    <row r="1785" spans="1:4">
      <c r="A1785" s="324">
        <v>596</v>
      </c>
      <c r="B1785" s="327" t="s">
        <v>2759</v>
      </c>
      <c r="C1785" s="324" t="s">
        <v>4556</v>
      </c>
      <c r="D1785" s="324" t="s">
        <v>3505</v>
      </c>
    </row>
    <row r="1786" spans="1:4">
      <c r="A1786" s="324">
        <v>596</v>
      </c>
      <c r="B1786" s="327" t="s">
        <v>2759</v>
      </c>
      <c r="C1786" s="324" t="s">
        <v>4557</v>
      </c>
      <c r="D1786" s="324" t="s">
        <v>3507</v>
      </c>
    </row>
    <row r="1787" spans="1:4">
      <c r="A1787" s="324">
        <v>596</v>
      </c>
      <c r="B1787" s="327" t="s">
        <v>2759</v>
      </c>
      <c r="C1787" s="324" t="s">
        <v>4558</v>
      </c>
      <c r="D1787" s="324" t="s">
        <v>3509</v>
      </c>
    </row>
    <row r="1788" spans="1:4">
      <c r="A1788" s="324">
        <v>596</v>
      </c>
      <c r="B1788" s="327" t="s">
        <v>2759</v>
      </c>
      <c r="C1788" s="324" t="s">
        <v>4559</v>
      </c>
      <c r="D1788" s="324" t="s">
        <v>3511</v>
      </c>
    </row>
    <row r="1789" spans="1:4">
      <c r="A1789" s="324">
        <v>596</v>
      </c>
      <c r="B1789" s="327" t="s">
        <v>2759</v>
      </c>
      <c r="C1789" s="324" t="s">
        <v>4560</v>
      </c>
      <c r="D1789" s="324" t="s">
        <v>3513</v>
      </c>
    </row>
    <row r="1790" spans="1:4">
      <c r="A1790" s="324">
        <v>596</v>
      </c>
      <c r="B1790" s="327" t="s">
        <v>2759</v>
      </c>
      <c r="C1790" s="324" t="s">
        <v>4561</v>
      </c>
      <c r="D1790" s="324" t="s">
        <v>3515</v>
      </c>
    </row>
    <row r="1791" spans="1:4">
      <c r="A1791" s="324">
        <v>596</v>
      </c>
      <c r="B1791" s="327" t="s">
        <v>2759</v>
      </c>
      <c r="C1791" s="324" t="s">
        <v>4562</v>
      </c>
      <c r="D1791" s="324" t="s">
        <v>3533</v>
      </c>
    </row>
    <row r="1792" spans="1:4">
      <c r="A1792" s="324">
        <v>596</v>
      </c>
      <c r="B1792" s="327" t="s">
        <v>2759</v>
      </c>
      <c r="C1792" s="324" t="s">
        <v>4563</v>
      </c>
      <c r="D1792" s="324" t="s">
        <v>3535</v>
      </c>
    </row>
    <row r="1793" spans="1:4">
      <c r="A1793" s="324">
        <v>596</v>
      </c>
      <c r="B1793" s="327" t="s">
        <v>2759</v>
      </c>
      <c r="C1793" s="324" t="s">
        <v>4564</v>
      </c>
      <c r="D1793" s="324" t="s">
        <v>3545</v>
      </c>
    </row>
    <row r="1794" spans="1:4">
      <c r="A1794" s="324">
        <v>596</v>
      </c>
      <c r="B1794" s="327" t="s">
        <v>2759</v>
      </c>
      <c r="C1794" s="324" t="s">
        <v>4565</v>
      </c>
      <c r="D1794" s="324" t="s">
        <v>3547</v>
      </c>
    </row>
    <row r="1795" spans="1:4">
      <c r="A1795" s="324">
        <v>596</v>
      </c>
      <c r="B1795" s="327" t="s">
        <v>2759</v>
      </c>
      <c r="C1795" s="324" t="s">
        <v>4566</v>
      </c>
      <c r="D1795" s="324" t="s">
        <v>3549</v>
      </c>
    </row>
    <row r="1796" spans="1:4">
      <c r="A1796" s="324">
        <v>596</v>
      </c>
      <c r="B1796" s="327" t="s">
        <v>2759</v>
      </c>
      <c r="C1796" s="324" t="s">
        <v>4567</v>
      </c>
      <c r="D1796" s="324" t="s">
        <v>3551</v>
      </c>
    </row>
    <row r="1797" spans="1:4">
      <c r="A1797" s="324">
        <v>596</v>
      </c>
      <c r="B1797" s="327" t="s">
        <v>2759</v>
      </c>
      <c r="C1797" s="324" t="s">
        <v>4568</v>
      </c>
      <c r="D1797" s="324" t="s">
        <v>3553</v>
      </c>
    </row>
    <row r="1798" spans="1:4">
      <c r="A1798" s="324">
        <v>596</v>
      </c>
      <c r="B1798" s="327" t="s">
        <v>2759</v>
      </c>
      <c r="C1798" s="324" t="s">
        <v>4569</v>
      </c>
      <c r="D1798" s="324" t="s">
        <v>4204</v>
      </c>
    </row>
    <row r="1799" spans="1:4">
      <c r="A1799" s="324">
        <v>596</v>
      </c>
      <c r="B1799" s="327" t="s">
        <v>2759</v>
      </c>
      <c r="C1799" s="324" t="s">
        <v>4570</v>
      </c>
      <c r="D1799" s="324" t="s">
        <v>4206</v>
      </c>
    </row>
    <row r="1800" spans="1:4">
      <c r="A1800" s="324">
        <v>596</v>
      </c>
      <c r="B1800" s="327" t="s">
        <v>2759</v>
      </c>
      <c r="C1800" s="324" t="s">
        <v>4571</v>
      </c>
      <c r="D1800" s="324" t="s">
        <v>3763</v>
      </c>
    </row>
    <row r="1801" spans="1:4">
      <c r="A1801" s="324">
        <v>596</v>
      </c>
      <c r="B1801" s="327" t="s">
        <v>2759</v>
      </c>
      <c r="C1801" s="324" t="s">
        <v>4572</v>
      </c>
      <c r="D1801" s="324" t="s">
        <v>3175</v>
      </c>
    </row>
    <row r="1802" spans="1:4">
      <c r="A1802" s="324">
        <v>596</v>
      </c>
      <c r="B1802" s="327" t="s">
        <v>2759</v>
      </c>
      <c r="C1802" s="324" t="s">
        <v>4573</v>
      </c>
      <c r="D1802" s="324" t="s">
        <v>3177</v>
      </c>
    </row>
    <row r="1803" spans="1:4">
      <c r="A1803" s="324">
        <v>596</v>
      </c>
      <c r="B1803" s="327" t="s">
        <v>2759</v>
      </c>
      <c r="C1803" s="324" t="s">
        <v>4574</v>
      </c>
      <c r="D1803" s="324" t="s">
        <v>3171</v>
      </c>
    </row>
    <row r="1804" spans="1:4">
      <c r="A1804" s="324">
        <v>596</v>
      </c>
      <c r="B1804" s="327" t="s">
        <v>2759</v>
      </c>
      <c r="C1804" s="324" t="s">
        <v>4575</v>
      </c>
      <c r="D1804" s="324" t="s">
        <v>3173</v>
      </c>
    </row>
    <row r="1805" spans="1:4">
      <c r="A1805" s="324">
        <v>596</v>
      </c>
      <c r="B1805" s="327" t="s">
        <v>2759</v>
      </c>
      <c r="C1805" s="324" t="s">
        <v>4576</v>
      </c>
      <c r="D1805" s="324" t="s">
        <v>3149</v>
      </c>
    </row>
    <row r="1806" spans="1:4">
      <c r="A1806" s="324">
        <v>596</v>
      </c>
      <c r="B1806" s="327" t="s">
        <v>2759</v>
      </c>
      <c r="C1806" s="324" t="s">
        <v>4577</v>
      </c>
      <c r="D1806" s="324" t="s">
        <v>3151</v>
      </c>
    </row>
    <row r="1807" spans="1:4">
      <c r="A1807" s="324">
        <v>596</v>
      </c>
      <c r="B1807" s="327" t="s">
        <v>2759</v>
      </c>
      <c r="C1807" s="324" t="s">
        <v>4578</v>
      </c>
      <c r="D1807" s="324" t="s">
        <v>3159</v>
      </c>
    </row>
    <row r="1808" spans="1:4">
      <c r="A1808" s="324">
        <v>596</v>
      </c>
      <c r="B1808" s="327" t="s">
        <v>2759</v>
      </c>
      <c r="C1808" s="324" t="s">
        <v>4579</v>
      </c>
      <c r="D1808" s="324" t="s">
        <v>3161</v>
      </c>
    </row>
    <row r="1809" spans="1:4">
      <c r="A1809" s="324">
        <v>596</v>
      </c>
      <c r="B1809" s="327" t="s">
        <v>2759</v>
      </c>
      <c r="C1809" s="324" t="s">
        <v>4580</v>
      </c>
      <c r="D1809" s="324" t="s">
        <v>3127</v>
      </c>
    </row>
    <row r="1810" spans="1:4">
      <c r="A1810" s="324">
        <v>596</v>
      </c>
      <c r="B1810" s="327" t="s">
        <v>2759</v>
      </c>
      <c r="C1810" s="324" t="s">
        <v>4581</v>
      </c>
      <c r="D1810" s="324" t="s">
        <v>4524</v>
      </c>
    </row>
    <row r="1811" spans="1:4">
      <c r="A1811" s="324">
        <v>596</v>
      </c>
      <c r="B1811" s="327" t="s">
        <v>2759</v>
      </c>
      <c r="C1811" s="324" t="s">
        <v>4582</v>
      </c>
      <c r="D1811" s="324" t="s">
        <v>3169</v>
      </c>
    </row>
    <row r="1812" spans="1:4">
      <c r="A1812" s="324">
        <v>596</v>
      </c>
      <c r="B1812" s="327" t="s">
        <v>2759</v>
      </c>
      <c r="C1812" s="324" t="s">
        <v>4583</v>
      </c>
      <c r="D1812" s="324" t="s">
        <v>3167</v>
      </c>
    </row>
    <row r="1813" spans="1:4">
      <c r="A1813" s="324">
        <v>596</v>
      </c>
      <c r="B1813" s="327" t="s">
        <v>2759</v>
      </c>
      <c r="C1813" s="324" t="s">
        <v>4584</v>
      </c>
      <c r="D1813" s="324" t="s">
        <v>3153</v>
      </c>
    </row>
    <row r="1814" spans="1:4">
      <c r="A1814" s="324">
        <v>596</v>
      </c>
      <c r="B1814" s="327" t="s">
        <v>2759</v>
      </c>
      <c r="C1814" s="324" t="s">
        <v>4585</v>
      </c>
      <c r="D1814" s="324" t="s">
        <v>3517</v>
      </c>
    </row>
    <row r="1815" spans="1:4">
      <c r="A1815" s="324">
        <v>596</v>
      </c>
      <c r="B1815" s="327" t="s">
        <v>2759</v>
      </c>
      <c r="C1815" s="324" t="s">
        <v>4586</v>
      </c>
      <c r="D1815" s="324" t="s">
        <v>3521</v>
      </c>
    </row>
    <row r="1816" spans="1:4">
      <c r="A1816" s="324">
        <v>596</v>
      </c>
      <c r="B1816" s="327" t="s">
        <v>2759</v>
      </c>
      <c r="C1816" s="324" t="s">
        <v>4587</v>
      </c>
      <c r="D1816" s="324" t="s">
        <v>3519</v>
      </c>
    </row>
    <row r="1817" spans="1:4">
      <c r="A1817" s="324">
        <v>596</v>
      </c>
      <c r="B1817" s="327" t="s">
        <v>2759</v>
      </c>
      <c r="C1817" s="324" t="s">
        <v>4588</v>
      </c>
      <c r="D1817" s="324" t="s">
        <v>3523</v>
      </c>
    </row>
    <row r="1818" spans="1:4">
      <c r="A1818" s="324">
        <v>596</v>
      </c>
      <c r="B1818" s="327" t="s">
        <v>2759</v>
      </c>
      <c r="C1818" s="324" t="s">
        <v>4589</v>
      </c>
      <c r="D1818" s="324" t="s">
        <v>3537</v>
      </c>
    </row>
    <row r="1819" spans="1:4">
      <c r="A1819" s="324">
        <v>596</v>
      </c>
      <c r="B1819" s="327" t="s">
        <v>2759</v>
      </c>
      <c r="C1819" s="324" t="s">
        <v>4590</v>
      </c>
      <c r="D1819" s="324" t="s">
        <v>3541</v>
      </c>
    </row>
    <row r="1820" spans="1:4">
      <c r="A1820" s="324">
        <v>596</v>
      </c>
      <c r="B1820" s="327" t="s">
        <v>2759</v>
      </c>
      <c r="C1820" s="324" t="s">
        <v>4591</v>
      </c>
      <c r="D1820" s="324" t="s">
        <v>3539</v>
      </c>
    </row>
    <row r="1821" spans="1:4">
      <c r="A1821" s="324">
        <v>596</v>
      </c>
      <c r="B1821" s="327" t="s">
        <v>2759</v>
      </c>
      <c r="C1821" s="324" t="s">
        <v>4592</v>
      </c>
      <c r="D1821" s="324" t="s">
        <v>3543</v>
      </c>
    </row>
    <row r="1822" spans="1:4">
      <c r="A1822" s="324">
        <v>596</v>
      </c>
      <c r="B1822" s="327" t="s">
        <v>2759</v>
      </c>
      <c r="C1822" s="324" t="s">
        <v>4593</v>
      </c>
      <c r="D1822" s="324" t="s">
        <v>3525</v>
      </c>
    </row>
    <row r="1823" spans="1:4">
      <c r="A1823" s="324">
        <v>596</v>
      </c>
      <c r="B1823" s="327" t="s">
        <v>2759</v>
      </c>
      <c r="C1823" s="324" t="s">
        <v>4594</v>
      </c>
      <c r="D1823" s="324" t="s">
        <v>3529</v>
      </c>
    </row>
    <row r="1824" spans="1:4">
      <c r="A1824" s="324">
        <v>596</v>
      </c>
      <c r="B1824" s="327" t="s">
        <v>2759</v>
      </c>
      <c r="C1824" s="324" t="s">
        <v>4595</v>
      </c>
      <c r="D1824" s="324" t="s">
        <v>3527</v>
      </c>
    </row>
    <row r="1825" spans="1:4">
      <c r="A1825" s="324">
        <v>596</v>
      </c>
      <c r="B1825" s="327" t="s">
        <v>2759</v>
      </c>
      <c r="C1825" s="324" t="s">
        <v>4596</v>
      </c>
      <c r="D1825" s="324" t="s">
        <v>3531</v>
      </c>
    </row>
    <row r="1826" spans="1:4">
      <c r="A1826" s="324">
        <v>596</v>
      </c>
      <c r="B1826" s="327" t="s">
        <v>2759</v>
      </c>
      <c r="C1826" s="324" t="s">
        <v>4597</v>
      </c>
      <c r="D1826" s="324" t="s">
        <v>3799</v>
      </c>
    </row>
    <row r="1827" spans="1:4">
      <c r="A1827" s="324">
        <v>596</v>
      </c>
      <c r="B1827" s="327" t="s">
        <v>2759</v>
      </c>
      <c r="C1827" s="324" t="s">
        <v>4598</v>
      </c>
      <c r="D1827" s="324" t="s">
        <v>3125</v>
      </c>
    </row>
    <row r="1828" spans="1:4">
      <c r="A1828" s="324">
        <v>596</v>
      </c>
      <c r="B1828" s="327" t="s">
        <v>2759</v>
      </c>
      <c r="C1828" s="324" t="s">
        <v>4599</v>
      </c>
      <c r="D1828" s="324" t="s">
        <v>3129</v>
      </c>
    </row>
    <row r="1829" spans="1:4">
      <c r="A1829" s="324">
        <v>596</v>
      </c>
      <c r="B1829" s="327" t="s">
        <v>2759</v>
      </c>
      <c r="C1829" s="324" t="s">
        <v>4600</v>
      </c>
      <c r="D1829" s="324" t="s">
        <v>3131</v>
      </c>
    </row>
    <row r="1830" spans="1:4">
      <c r="A1830" s="324">
        <v>596</v>
      </c>
      <c r="B1830" s="327" t="s">
        <v>2759</v>
      </c>
      <c r="C1830" s="324" t="s">
        <v>4601</v>
      </c>
      <c r="D1830" s="324" t="s">
        <v>3133</v>
      </c>
    </row>
    <row r="1831" spans="1:4">
      <c r="A1831" s="324">
        <v>596</v>
      </c>
      <c r="B1831" s="327" t="s">
        <v>2759</v>
      </c>
      <c r="C1831" s="324" t="s">
        <v>4602</v>
      </c>
      <c r="D1831" s="324" t="s">
        <v>3135</v>
      </c>
    </row>
    <row r="1832" spans="1:4">
      <c r="A1832" s="324">
        <v>596</v>
      </c>
      <c r="B1832" s="327" t="s">
        <v>2759</v>
      </c>
      <c r="C1832" s="324" t="s">
        <v>4603</v>
      </c>
      <c r="D1832" s="324" t="s">
        <v>3137</v>
      </c>
    </row>
    <row r="1833" spans="1:4">
      <c r="A1833" s="324">
        <v>596</v>
      </c>
      <c r="B1833" s="327" t="s">
        <v>2759</v>
      </c>
      <c r="C1833" s="324" t="s">
        <v>4604</v>
      </c>
      <c r="D1833" s="324" t="s">
        <v>3139</v>
      </c>
    </row>
    <row r="1834" spans="1:4">
      <c r="A1834" s="324">
        <v>596</v>
      </c>
      <c r="B1834" s="327" t="s">
        <v>2759</v>
      </c>
      <c r="C1834" s="324" t="s">
        <v>4605</v>
      </c>
      <c r="D1834" s="324" t="s">
        <v>3141</v>
      </c>
    </row>
    <row r="1835" spans="1:4">
      <c r="A1835" s="324">
        <v>596</v>
      </c>
      <c r="B1835" s="327" t="s">
        <v>2759</v>
      </c>
      <c r="C1835" s="324" t="s">
        <v>4606</v>
      </c>
      <c r="D1835" s="324" t="s">
        <v>3143</v>
      </c>
    </row>
    <row r="1836" spans="1:4">
      <c r="A1836" s="324">
        <v>596</v>
      </c>
      <c r="B1836" s="327" t="s">
        <v>2759</v>
      </c>
      <c r="C1836" s="324" t="s">
        <v>4607</v>
      </c>
      <c r="D1836" s="324" t="s">
        <v>3145</v>
      </c>
    </row>
    <row r="1837" spans="1:4">
      <c r="A1837" s="324">
        <v>596</v>
      </c>
      <c r="B1837" s="327" t="s">
        <v>2759</v>
      </c>
      <c r="C1837" s="324" t="s">
        <v>4608</v>
      </c>
      <c r="D1837" s="324" t="s">
        <v>3147</v>
      </c>
    </row>
    <row r="1838" spans="1:4">
      <c r="A1838" s="324">
        <v>596</v>
      </c>
      <c r="B1838" s="327" t="s">
        <v>2759</v>
      </c>
      <c r="C1838" s="324" t="s">
        <v>4609</v>
      </c>
      <c r="D1838" s="324" t="s">
        <v>3155</v>
      </c>
    </row>
    <row r="1839" spans="1:4">
      <c r="A1839" s="324">
        <v>596</v>
      </c>
      <c r="B1839" s="327" t="s">
        <v>2759</v>
      </c>
      <c r="C1839" s="324" t="s">
        <v>4610</v>
      </c>
      <c r="D1839" s="324" t="s">
        <v>3157</v>
      </c>
    </row>
    <row r="1840" spans="1:4">
      <c r="A1840" s="324">
        <v>596</v>
      </c>
      <c r="B1840" s="327" t="s">
        <v>2759</v>
      </c>
      <c r="C1840" s="324" t="s">
        <v>4611</v>
      </c>
      <c r="D1840" s="324" t="s">
        <v>3163</v>
      </c>
    </row>
    <row r="1841" spans="1:4">
      <c r="A1841" s="324">
        <v>596</v>
      </c>
      <c r="B1841" s="327" t="s">
        <v>2759</v>
      </c>
      <c r="C1841" s="324" t="s">
        <v>4612</v>
      </c>
      <c r="D1841" s="324" t="s">
        <v>3165</v>
      </c>
    </row>
    <row r="1842" spans="1:4">
      <c r="A1842" s="324">
        <v>596</v>
      </c>
      <c r="B1842" s="327" t="s">
        <v>2759</v>
      </c>
      <c r="C1842" s="324" t="s">
        <v>4613</v>
      </c>
      <c r="D1842" s="324" t="s">
        <v>3505</v>
      </c>
    </row>
    <row r="1843" spans="1:4">
      <c r="A1843" s="324">
        <v>596</v>
      </c>
      <c r="B1843" s="327" t="s">
        <v>2759</v>
      </c>
      <c r="C1843" s="324" t="s">
        <v>4614</v>
      </c>
      <c r="D1843" s="324" t="s">
        <v>3507</v>
      </c>
    </row>
    <row r="1844" spans="1:4">
      <c r="A1844" s="324">
        <v>596</v>
      </c>
      <c r="B1844" s="327" t="s">
        <v>2759</v>
      </c>
      <c r="C1844" s="324" t="s">
        <v>4615</v>
      </c>
      <c r="D1844" s="324" t="s">
        <v>3509</v>
      </c>
    </row>
    <row r="1845" spans="1:4">
      <c r="A1845" s="324">
        <v>596</v>
      </c>
      <c r="B1845" s="327" t="s">
        <v>2759</v>
      </c>
      <c r="C1845" s="324" t="s">
        <v>4616</v>
      </c>
      <c r="D1845" s="324" t="s">
        <v>3511</v>
      </c>
    </row>
    <row r="1846" spans="1:4">
      <c r="A1846" s="324">
        <v>596</v>
      </c>
      <c r="B1846" s="327" t="s">
        <v>2759</v>
      </c>
      <c r="C1846" s="324" t="s">
        <v>4617</v>
      </c>
      <c r="D1846" s="324" t="s">
        <v>3513</v>
      </c>
    </row>
    <row r="1847" spans="1:4">
      <c r="A1847" s="324">
        <v>596</v>
      </c>
      <c r="B1847" s="327" t="s">
        <v>2759</v>
      </c>
      <c r="C1847" s="324" t="s">
        <v>4618</v>
      </c>
      <c r="D1847" s="324" t="s">
        <v>3515</v>
      </c>
    </row>
    <row r="1848" spans="1:4">
      <c r="A1848" s="324">
        <v>596</v>
      </c>
      <c r="B1848" s="327" t="s">
        <v>2759</v>
      </c>
      <c r="C1848" s="324" t="s">
        <v>4619</v>
      </c>
      <c r="D1848" s="324" t="s">
        <v>3533</v>
      </c>
    </row>
    <row r="1849" spans="1:4">
      <c r="A1849" s="324">
        <v>596</v>
      </c>
      <c r="B1849" s="327" t="s">
        <v>2759</v>
      </c>
      <c r="C1849" s="324" t="s">
        <v>4620</v>
      </c>
      <c r="D1849" s="324" t="s">
        <v>3535</v>
      </c>
    </row>
    <row r="1850" spans="1:4">
      <c r="A1850" s="324">
        <v>596</v>
      </c>
      <c r="B1850" s="327" t="s">
        <v>2759</v>
      </c>
      <c r="C1850" s="324" t="s">
        <v>4621</v>
      </c>
      <c r="D1850" s="324" t="s">
        <v>3545</v>
      </c>
    </row>
    <row r="1851" spans="1:4">
      <c r="A1851" s="324">
        <v>596</v>
      </c>
      <c r="B1851" s="327" t="s">
        <v>2759</v>
      </c>
      <c r="C1851" s="324" t="s">
        <v>4622</v>
      </c>
      <c r="D1851" s="324" t="s">
        <v>3547</v>
      </c>
    </row>
    <row r="1852" spans="1:4">
      <c r="A1852" s="324">
        <v>596</v>
      </c>
      <c r="B1852" s="327" t="s">
        <v>2759</v>
      </c>
      <c r="C1852" s="324" t="s">
        <v>4623</v>
      </c>
      <c r="D1852" s="324" t="s">
        <v>3549</v>
      </c>
    </row>
    <row r="1853" spans="1:4">
      <c r="A1853" s="324">
        <v>596</v>
      </c>
      <c r="B1853" s="327" t="s">
        <v>2759</v>
      </c>
      <c r="C1853" s="324" t="s">
        <v>4624</v>
      </c>
      <c r="D1853" s="324" t="s">
        <v>3551</v>
      </c>
    </row>
    <row r="1854" spans="1:4">
      <c r="A1854" s="324">
        <v>596</v>
      </c>
      <c r="B1854" s="327" t="s">
        <v>2759</v>
      </c>
      <c r="C1854" s="324" t="s">
        <v>4625</v>
      </c>
      <c r="D1854" s="324" t="s">
        <v>3553</v>
      </c>
    </row>
    <row r="1855" spans="1:4">
      <c r="A1855" s="324">
        <v>596</v>
      </c>
      <c r="B1855" s="327" t="s">
        <v>2759</v>
      </c>
      <c r="C1855" s="324" t="s">
        <v>4626</v>
      </c>
      <c r="D1855" s="324" t="s">
        <v>4204</v>
      </c>
    </row>
    <row r="1856" spans="1:4">
      <c r="A1856" s="324">
        <v>596</v>
      </c>
      <c r="B1856" s="327" t="s">
        <v>2759</v>
      </c>
      <c r="C1856" s="324" t="s">
        <v>4627</v>
      </c>
      <c r="D1856" s="324" t="s">
        <v>4206</v>
      </c>
    </row>
    <row r="1857" spans="1:4">
      <c r="A1857" s="324">
        <v>596</v>
      </c>
      <c r="B1857" s="327" t="s">
        <v>2759</v>
      </c>
      <c r="C1857" s="324" t="s">
        <v>4628</v>
      </c>
      <c r="D1857" s="324" t="s">
        <v>3763</v>
      </c>
    </row>
    <row r="1858" spans="1:4">
      <c r="A1858" s="324">
        <v>596</v>
      </c>
      <c r="B1858" s="327" t="s">
        <v>2759</v>
      </c>
      <c r="C1858" s="324" t="s">
        <v>4629</v>
      </c>
      <c r="D1858" s="324" t="s">
        <v>3175</v>
      </c>
    </row>
    <row r="1859" spans="1:4">
      <c r="A1859" s="324">
        <v>596</v>
      </c>
      <c r="B1859" s="327" t="s">
        <v>2759</v>
      </c>
      <c r="C1859" s="324" t="s">
        <v>4630</v>
      </c>
      <c r="D1859" s="324" t="s">
        <v>3177</v>
      </c>
    </row>
    <row r="1860" spans="1:4">
      <c r="A1860" s="324">
        <v>596</v>
      </c>
      <c r="B1860" s="327" t="s">
        <v>2759</v>
      </c>
      <c r="C1860" s="324" t="s">
        <v>4631</v>
      </c>
      <c r="D1860" s="324" t="s">
        <v>3171</v>
      </c>
    </row>
    <row r="1861" spans="1:4">
      <c r="A1861" s="324">
        <v>596</v>
      </c>
      <c r="B1861" s="327" t="s">
        <v>2759</v>
      </c>
      <c r="C1861" s="324" t="s">
        <v>4632</v>
      </c>
      <c r="D1861" s="324" t="s">
        <v>3173</v>
      </c>
    </row>
    <row r="1862" spans="1:4">
      <c r="A1862" s="324">
        <v>596</v>
      </c>
      <c r="B1862" s="327" t="s">
        <v>2759</v>
      </c>
      <c r="C1862" s="324" t="s">
        <v>4633</v>
      </c>
      <c r="D1862" s="324" t="s">
        <v>3149</v>
      </c>
    </row>
    <row r="1863" spans="1:4">
      <c r="A1863" s="324">
        <v>596</v>
      </c>
      <c r="B1863" s="327" t="s">
        <v>2759</v>
      </c>
      <c r="C1863" s="324" t="s">
        <v>4634</v>
      </c>
      <c r="D1863" s="324" t="s">
        <v>3151</v>
      </c>
    </row>
    <row r="1864" spans="1:4">
      <c r="A1864" s="324">
        <v>596</v>
      </c>
      <c r="B1864" s="327" t="s">
        <v>2759</v>
      </c>
      <c r="C1864" s="324" t="s">
        <v>4635</v>
      </c>
      <c r="D1864" s="324" t="s">
        <v>3159</v>
      </c>
    </row>
    <row r="1865" spans="1:4">
      <c r="A1865" s="324">
        <v>596</v>
      </c>
      <c r="B1865" s="327" t="s">
        <v>2759</v>
      </c>
      <c r="C1865" s="324" t="s">
        <v>4636</v>
      </c>
      <c r="D1865" s="324" t="s">
        <v>3161</v>
      </c>
    </row>
    <row r="1866" spans="1:4">
      <c r="A1866" s="324">
        <v>596</v>
      </c>
      <c r="B1866" s="327" t="s">
        <v>2759</v>
      </c>
      <c r="C1866" s="324" t="s">
        <v>4637</v>
      </c>
      <c r="D1866" s="324" t="s">
        <v>3127</v>
      </c>
    </row>
    <row r="1867" spans="1:4">
      <c r="A1867" s="324">
        <v>596</v>
      </c>
      <c r="B1867" s="327" t="s">
        <v>2759</v>
      </c>
      <c r="C1867" s="324" t="s">
        <v>4638</v>
      </c>
      <c r="D1867" s="324" t="s">
        <v>4524</v>
      </c>
    </row>
    <row r="1868" spans="1:4">
      <c r="A1868" s="324">
        <v>596</v>
      </c>
      <c r="B1868" s="327" t="s">
        <v>2759</v>
      </c>
      <c r="C1868" s="324" t="s">
        <v>4639</v>
      </c>
      <c r="D1868" s="324" t="s">
        <v>3169</v>
      </c>
    </row>
    <row r="1869" spans="1:4">
      <c r="A1869" s="324">
        <v>596</v>
      </c>
      <c r="B1869" s="327" t="s">
        <v>2759</v>
      </c>
      <c r="C1869" s="324" t="s">
        <v>4640</v>
      </c>
      <c r="D1869" s="324" t="s">
        <v>3167</v>
      </c>
    </row>
    <row r="1870" spans="1:4">
      <c r="A1870" s="324">
        <v>596</v>
      </c>
      <c r="B1870" s="327" t="s">
        <v>2759</v>
      </c>
      <c r="C1870" s="324" t="s">
        <v>4641</v>
      </c>
      <c r="D1870" s="324" t="s">
        <v>3153</v>
      </c>
    </row>
    <row r="1871" spans="1:4">
      <c r="A1871" s="324">
        <v>596</v>
      </c>
      <c r="B1871" s="327" t="s">
        <v>2759</v>
      </c>
      <c r="C1871" s="324" t="s">
        <v>4642</v>
      </c>
      <c r="D1871" s="324" t="s">
        <v>3517</v>
      </c>
    </row>
    <row r="1872" spans="1:4">
      <c r="A1872" s="324">
        <v>596</v>
      </c>
      <c r="B1872" s="327" t="s">
        <v>2759</v>
      </c>
      <c r="C1872" s="324" t="s">
        <v>4643</v>
      </c>
      <c r="D1872" s="324" t="s">
        <v>3521</v>
      </c>
    </row>
    <row r="1873" spans="1:4">
      <c r="A1873" s="324">
        <v>596</v>
      </c>
      <c r="B1873" s="327" t="s">
        <v>2759</v>
      </c>
      <c r="C1873" s="324" t="s">
        <v>4644</v>
      </c>
      <c r="D1873" s="324" t="s">
        <v>3519</v>
      </c>
    </row>
    <row r="1874" spans="1:4">
      <c r="A1874" s="324">
        <v>596</v>
      </c>
      <c r="B1874" s="327" t="s">
        <v>2759</v>
      </c>
      <c r="C1874" s="324" t="s">
        <v>4645</v>
      </c>
      <c r="D1874" s="324" t="s">
        <v>3523</v>
      </c>
    </row>
    <row r="1875" spans="1:4">
      <c r="A1875" s="324">
        <v>596</v>
      </c>
      <c r="B1875" s="327" t="s">
        <v>2759</v>
      </c>
      <c r="C1875" s="324" t="s">
        <v>4646</v>
      </c>
      <c r="D1875" s="324" t="s">
        <v>3537</v>
      </c>
    </row>
    <row r="1876" spans="1:4">
      <c r="A1876" s="324">
        <v>596</v>
      </c>
      <c r="B1876" s="327" t="s">
        <v>2759</v>
      </c>
      <c r="C1876" s="324" t="s">
        <v>4647</v>
      </c>
      <c r="D1876" s="324" t="s">
        <v>3541</v>
      </c>
    </row>
    <row r="1877" spans="1:4">
      <c r="A1877" s="324">
        <v>596</v>
      </c>
      <c r="B1877" s="327" t="s">
        <v>2759</v>
      </c>
      <c r="C1877" s="324" t="s">
        <v>4648</v>
      </c>
      <c r="D1877" s="324" t="s">
        <v>3539</v>
      </c>
    </row>
    <row r="1878" spans="1:4">
      <c r="A1878" s="324">
        <v>596</v>
      </c>
      <c r="B1878" s="327" t="s">
        <v>2759</v>
      </c>
      <c r="C1878" s="324" t="s">
        <v>4649</v>
      </c>
      <c r="D1878" s="324" t="s">
        <v>3543</v>
      </c>
    </row>
    <row r="1879" spans="1:4">
      <c r="A1879" s="324">
        <v>596</v>
      </c>
      <c r="B1879" s="327" t="s">
        <v>2759</v>
      </c>
      <c r="C1879" s="324" t="s">
        <v>4650</v>
      </c>
      <c r="D1879" s="324" t="s">
        <v>3525</v>
      </c>
    </row>
    <row r="1880" spans="1:4">
      <c r="A1880" s="324">
        <v>596</v>
      </c>
      <c r="B1880" s="327" t="s">
        <v>2759</v>
      </c>
      <c r="C1880" s="324" t="s">
        <v>4651</v>
      </c>
      <c r="D1880" s="324" t="s">
        <v>3527</v>
      </c>
    </row>
    <row r="1881" spans="1:4">
      <c r="A1881" s="324">
        <v>596</v>
      </c>
      <c r="B1881" s="327" t="s">
        <v>2759</v>
      </c>
      <c r="C1881" s="324" t="s">
        <v>4652</v>
      </c>
      <c r="D1881" s="324" t="s">
        <v>3531</v>
      </c>
    </row>
    <row r="1882" spans="1:4">
      <c r="A1882" s="327">
        <v>596</v>
      </c>
      <c r="B1882" s="327" t="s">
        <v>2759</v>
      </c>
      <c r="C1882" s="328" t="s">
        <v>4653</v>
      </c>
      <c r="D1882" s="329" t="s">
        <v>4654</v>
      </c>
    </row>
    <row r="1883" spans="1:4">
      <c r="A1883" s="327">
        <v>596</v>
      </c>
      <c r="B1883" s="327" t="s">
        <v>2759</v>
      </c>
      <c r="C1883" s="328" t="s">
        <v>4655</v>
      </c>
      <c r="D1883" s="329" t="s">
        <v>4654</v>
      </c>
    </row>
    <row r="1884" spans="1:4">
      <c r="A1884" s="327">
        <v>596</v>
      </c>
      <c r="B1884" s="327" t="s">
        <v>2759</v>
      </c>
      <c r="C1884" s="329" t="s">
        <v>4656</v>
      </c>
      <c r="D1884" s="329" t="s">
        <v>2763</v>
      </c>
    </row>
    <row r="1885" spans="1:4">
      <c r="A1885" s="327">
        <v>596</v>
      </c>
      <c r="B1885" s="327" t="s">
        <v>2759</v>
      </c>
      <c r="C1885" s="329" t="s">
        <v>4657</v>
      </c>
      <c r="D1885" s="329" t="s">
        <v>2765</v>
      </c>
    </row>
    <row r="1886" spans="1:4">
      <c r="A1886" s="327">
        <v>596</v>
      </c>
      <c r="B1886" s="327" t="s">
        <v>2759</v>
      </c>
      <c r="C1886" s="329" t="s">
        <v>4658</v>
      </c>
      <c r="D1886" s="329" t="s">
        <v>2767</v>
      </c>
    </row>
    <row r="1887" spans="1:4">
      <c r="A1887" s="327">
        <v>596</v>
      </c>
      <c r="B1887" s="327" t="s">
        <v>2759</v>
      </c>
      <c r="C1887" s="329" t="s">
        <v>4659</v>
      </c>
      <c r="D1887" s="329" t="s">
        <v>2769</v>
      </c>
    </row>
    <row r="1888" spans="1:4">
      <c r="A1888" s="327">
        <v>596</v>
      </c>
      <c r="B1888" s="327" t="s">
        <v>2759</v>
      </c>
      <c r="C1888" s="329" t="s">
        <v>4660</v>
      </c>
      <c r="D1888" s="329" t="s">
        <v>2771</v>
      </c>
    </row>
    <row r="1889" spans="1:4">
      <c r="A1889" s="327">
        <v>596</v>
      </c>
      <c r="B1889" s="327" t="s">
        <v>2759</v>
      </c>
      <c r="C1889" s="329" t="s">
        <v>4661</v>
      </c>
      <c r="D1889" s="329" t="s">
        <v>2773</v>
      </c>
    </row>
    <row r="1890" spans="1:4">
      <c r="A1890" s="327">
        <v>596</v>
      </c>
      <c r="B1890" s="327" t="s">
        <v>2759</v>
      </c>
      <c r="C1890" s="329" t="s">
        <v>4662</v>
      </c>
      <c r="D1890" s="329" t="s">
        <v>2775</v>
      </c>
    </row>
    <row r="1891" spans="1:4">
      <c r="A1891" s="327">
        <v>596</v>
      </c>
      <c r="B1891" s="327" t="s">
        <v>2759</v>
      </c>
      <c r="C1891" s="329" t="s">
        <v>4663</v>
      </c>
      <c r="D1891" s="329" t="s">
        <v>2777</v>
      </c>
    </row>
    <row r="1892" spans="1:4">
      <c r="A1892" s="327">
        <v>596</v>
      </c>
      <c r="B1892" s="327" t="s">
        <v>2759</v>
      </c>
      <c r="C1892" s="329" t="s">
        <v>4664</v>
      </c>
      <c r="D1892" s="329" t="s">
        <v>2779</v>
      </c>
    </row>
    <row r="1893" spans="1:4">
      <c r="A1893" s="327">
        <v>596</v>
      </c>
      <c r="B1893" s="327" t="s">
        <v>2759</v>
      </c>
      <c r="C1893" s="329" t="s">
        <v>4665</v>
      </c>
      <c r="D1893" s="329" t="s">
        <v>2781</v>
      </c>
    </row>
    <row r="1894" spans="1:4">
      <c r="A1894" s="327">
        <v>596</v>
      </c>
      <c r="B1894" s="327" t="s">
        <v>2759</v>
      </c>
      <c r="C1894" s="329" t="s">
        <v>4666</v>
      </c>
      <c r="D1894" s="329" t="s">
        <v>2783</v>
      </c>
    </row>
    <row r="1895" spans="1:4">
      <c r="A1895" s="327">
        <v>596</v>
      </c>
      <c r="B1895" s="327" t="s">
        <v>2759</v>
      </c>
      <c r="C1895" s="329" t="s">
        <v>4667</v>
      </c>
      <c r="D1895" s="329" t="s">
        <v>2785</v>
      </c>
    </row>
    <row r="1896" spans="1:4">
      <c r="A1896" s="327">
        <v>596</v>
      </c>
      <c r="B1896" s="327" t="s">
        <v>2759</v>
      </c>
      <c r="C1896" s="329" t="s">
        <v>4668</v>
      </c>
      <c r="D1896" s="329" t="s">
        <v>4052</v>
      </c>
    </row>
    <row r="1897" spans="1:4">
      <c r="A1897" s="327">
        <v>596</v>
      </c>
      <c r="B1897" s="327" t="s">
        <v>2759</v>
      </c>
      <c r="C1897" s="329" t="s">
        <v>4669</v>
      </c>
      <c r="D1897" s="329" t="s">
        <v>2789</v>
      </c>
    </row>
    <row r="1898" spans="1:4">
      <c r="A1898" s="327">
        <v>596</v>
      </c>
      <c r="B1898" s="327" t="s">
        <v>2759</v>
      </c>
      <c r="C1898" s="329" t="s">
        <v>4670</v>
      </c>
      <c r="D1898" s="329" t="s">
        <v>2791</v>
      </c>
    </row>
    <row r="1899" spans="1:4">
      <c r="A1899" s="327">
        <v>596</v>
      </c>
      <c r="B1899" s="327" t="s">
        <v>2759</v>
      </c>
      <c r="C1899" s="329" t="s">
        <v>4671</v>
      </c>
      <c r="D1899" s="329" t="s">
        <v>2793</v>
      </c>
    </row>
    <row r="1900" spans="1:4">
      <c r="A1900" s="327">
        <v>596</v>
      </c>
      <c r="B1900" s="327" t="s">
        <v>2759</v>
      </c>
      <c r="C1900" s="329" t="s">
        <v>4672</v>
      </c>
      <c r="D1900" s="329" t="s">
        <v>2795</v>
      </c>
    </row>
    <row r="1901" spans="1:4">
      <c r="A1901" s="327">
        <v>596</v>
      </c>
      <c r="B1901" s="327" t="s">
        <v>2759</v>
      </c>
      <c r="C1901" s="329" t="s">
        <v>4673</v>
      </c>
      <c r="D1901" s="329" t="s">
        <v>2797</v>
      </c>
    </row>
    <row r="1902" spans="1:4">
      <c r="A1902" s="327">
        <v>596</v>
      </c>
      <c r="B1902" s="327" t="s">
        <v>2759</v>
      </c>
      <c r="C1902" s="329" t="s">
        <v>4674</v>
      </c>
      <c r="D1902" s="329" t="s">
        <v>2799</v>
      </c>
    </row>
    <row r="1903" spans="1:4">
      <c r="A1903" s="327">
        <v>596</v>
      </c>
      <c r="B1903" s="327" t="s">
        <v>2759</v>
      </c>
      <c r="C1903" s="329" t="s">
        <v>4675</v>
      </c>
      <c r="D1903" s="329" t="s">
        <v>2801</v>
      </c>
    </row>
    <row r="1904" spans="1:4">
      <c r="A1904" s="327">
        <v>596</v>
      </c>
      <c r="B1904" s="327" t="s">
        <v>2759</v>
      </c>
      <c r="C1904" s="329" t="s">
        <v>4676</v>
      </c>
      <c r="D1904" s="329" t="s">
        <v>2803</v>
      </c>
    </row>
    <row r="1905" spans="1:4">
      <c r="A1905" s="327">
        <v>596</v>
      </c>
      <c r="B1905" s="327" t="s">
        <v>2759</v>
      </c>
      <c r="C1905" s="329" t="s">
        <v>4677</v>
      </c>
      <c r="D1905" s="329" t="s">
        <v>2805</v>
      </c>
    </row>
    <row r="1906" spans="1:4">
      <c r="A1906" s="327">
        <v>596</v>
      </c>
      <c r="B1906" s="327" t="s">
        <v>2759</v>
      </c>
      <c r="C1906" s="329" t="s">
        <v>4678</v>
      </c>
      <c r="D1906" s="329" t="s">
        <v>2807</v>
      </c>
    </row>
    <row r="1907" spans="1:4">
      <c r="A1907" s="327">
        <v>596</v>
      </c>
      <c r="B1907" s="327" t="s">
        <v>2759</v>
      </c>
      <c r="C1907" s="329" t="s">
        <v>4679</v>
      </c>
      <c r="D1907" s="329" t="s">
        <v>2809</v>
      </c>
    </row>
    <row r="1908" spans="1:4">
      <c r="A1908" s="327">
        <v>596</v>
      </c>
      <c r="B1908" s="327" t="s">
        <v>2759</v>
      </c>
      <c r="C1908" s="329" t="s">
        <v>4680</v>
      </c>
      <c r="D1908" s="329" t="s">
        <v>2811</v>
      </c>
    </row>
    <row r="1909" spans="1:4">
      <c r="A1909" s="327">
        <v>596</v>
      </c>
      <c r="B1909" s="327" t="s">
        <v>2759</v>
      </c>
      <c r="C1909" s="329" t="s">
        <v>4681</v>
      </c>
      <c r="D1909" s="329" t="s">
        <v>2813</v>
      </c>
    </row>
    <row r="1910" spans="1:4">
      <c r="A1910" s="327">
        <v>596</v>
      </c>
      <c r="B1910" s="327" t="s">
        <v>2759</v>
      </c>
      <c r="C1910" s="329" t="s">
        <v>4682</v>
      </c>
      <c r="D1910" s="329" t="s">
        <v>2815</v>
      </c>
    </row>
    <row r="1911" spans="1:4">
      <c r="A1911" s="327">
        <v>596</v>
      </c>
      <c r="B1911" s="327" t="s">
        <v>2759</v>
      </c>
      <c r="C1911" s="329" t="s">
        <v>4683</v>
      </c>
      <c r="D1911" s="329" t="s">
        <v>2817</v>
      </c>
    </row>
    <row r="1912" spans="1:4">
      <c r="A1912" s="327">
        <v>596</v>
      </c>
      <c r="B1912" s="327" t="s">
        <v>2759</v>
      </c>
      <c r="C1912" s="329" t="s">
        <v>4684</v>
      </c>
      <c r="D1912" s="329" t="s">
        <v>2819</v>
      </c>
    </row>
    <row r="1913" spans="1:4">
      <c r="A1913" s="327">
        <v>596</v>
      </c>
      <c r="B1913" s="327" t="s">
        <v>2759</v>
      </c>
      <c r="C1913" s="329" t="s">
        <v>4685</v>
      </c>
      <c r="D1913" s="329" t="s">
        <v>2821</v>
      </c>
    </row>
    <row r="1914" spans="1:4">
      <c r="A1914" s="327">
        <v>596</v>
      </c>
      <c r="B1914" s="327" t="s">
        <v>2759</v>
      </c>
      <c r="C1914" s="329" t="s">
        <v>4686</v>
      </c>
      <c r="D1914" s="329" t="s">
        <v>2823</v>
      </c>
    </row>
    <row r="1915" spans="1:4">
      <c r="A1915" s="327">
        <v>596</v>
      </c>
      <c r="B1915" s="327" t="s">
        <v>2759</v>
      </c>
      <c r="C1915" s="329" t="s">
        <v>4687</v>
      </c>
      <c r="D1915" s="329" t="s">
        <v>4688</v>
      </c>
    </row>
    <row r="1916" spans="1:4">
      <c r="A1916" s="327">
        <v>596</v>
      </c>
      <c r="B1916" s="327" t="s">
        <v>2759</v>
      </c>
      <c r="C1916" s="329" t="s">
        <v>4689</v>
      </c>
      <c r="D1916" s="329" t="s">
        <v>2827</v>
      </c>
    </row>
    <row r="1917" spans="1:4">
      <c r="A1917" s="327">
        <v>596</v>
      </c>
      <c r="B1917" s="327" t="s">
        <v>2759</v>
      </c>
      <c r="C1917" s="329" t="s">
        <v>4690</v>
      </c>
      <c r="D1917" s="329" t="s">
        <v>2829</v>
      </c>
    </row>
    <row r="1918" spans="1:4">
      <c r="A1918" s="327">
        <v>596</v>
      </c>
      <c r="B1918" s="327" t="s">
        <v>2759</v>
      </c>
      <c r="C1918" s="329" t="s">
        <v>4691</v>
      </c>
      <c r="D1918" s="329" t="s">
        <v>2831</v>
      </c>
    </row>
    <row r="1919" spans="1:4">
      <c r="A1919" s="327">
        <v>596</v>
      </c>
      <c r="B1919" s="327" t="s">
        <v>2759</v>
      </c>
      <c r="C1919" s="329" t="s">
        <v>4692</v>
      </c>
      <c r="D1919" s="329" t="s">
        <v>2833</v>
      </c>
    </row>
    <row r="1920" spans="1:4">
      <c r="A1920" s="327">
        <v>596</v>
      </c>
      <c r="B1920" s="327" t="s">
        <v>2759</v>
      </c>
      <c r="C1920" s="329" t="s">
        <v>4693</v>
      </c>
      <c r="D1920" s="329" t="s">
        <v>2835</v>
      </c>
    </row>
    <row r="1921" spans="1:4">
      <c r="A1921" s="327">
        <v>596</v>
      </c>
      <c r="B1921" s="327" t="s">
        <v>2759</v>
      </c>
      <c r="C1921" s="329" t="s">
        <v>4694</v>
      </c>
      <c r="D1921" s="329" t="s">
        <v>2837</v>
      </c>
    </row>
    <row r="1922" spans="1:4">
      <c r="A1922" s="327">
        <v>596</v>
      </c>
      <c r="B1922" s="327" t="s">
        <v>2759</v>
      </c>
      <c r="C1922" s="329" t="s">
        <v>4695</v>
      </c>
      <c r="D1922" s="329" t="s">
        <v>2839</v>
      </c>
    </row>
    <row r="1923" spans="1:4">
      <c r="A1923" s="327">
        <v>596</v>
      </c>
      <c r="B1923" s="327" t="s">
        <v>2759</v>
      </c>
      <c r="C1923" s="329" t="s">
        <v>4696</v>
      </c>
      <c r="D1923" s="329" t="s">
        <v>2841</v>
      </c>
    </row>
    <row r="1924" spans="1:4">
      <c r="A1924" s="327">
        <v>596</v>
      </c>
      <c r="B1924" s="327" t="s">
        <v>2759</v>
      </c>
      <c r="C1924" s="329" t="s">
        <v>4697</v>
      </c>
      <c r="D1924" s="329" t="s">
        <v>2843</v>
      </c>
    </row>
    <row r="1925" spans="1:4">
      <c r="A1925" s="327">
        <v>596</v>
      </c>
      <c r="B1925" s="327" t="s">
        <v>2759</v>
      </c>
      <c r="C1925" s="329" t="s">
        <v>4698</v>
      </c>
      <c r="D1925" s="329" t="s">
        <v>2845</v>
      </c>
    </row>
    <row r="1926" spans="1:4">
      <c r="A1926" s="327">
        <v>596</v>
      </c>
      <c r="B1926" s="327" t="s">
        <v>2759</v>
      </c>
      <c r="C1926" s="329" t="s">
        <v>4699</v>
      </c>
      <c r="D1926" s="329" t="s">
        <v>2847</v>
      </c>
    </row>
    <row r="1927" spans="1:4">
      <c r="A1927" s="327">
        <v>596</v>
      </c>
      <c r="B1927" s="327" t="s">
        <v>2759</v>
      </c>
      <c r="C1927" s="329" t="s">
        <v>4700</v>
      </c>
      <c r="D1927" s="329" t="s">
        <v>2849</v>
      </c>
    </row>
    <row r="1928" spans="1:4">
      <c r="A1928" s="327">
        <v>596</v>
      </c>
      <c r="B1928" s="327" t="s">
        <v>2759</v>
      </c>
      <c r="C1928" s="329" t="s">
        <v>4701</v>
      </c>
      <c r="D1928" s="329" t="s">
        <v>2851</v>
      </c>
    </row>
    <row r="1929" spans="1:4">
      <c r="A1929" s="327">
        <v>596</v>
      </c>
      <c r="B1929" s="327" t="s">
        <v>2759</v>
      </c>
      <c r="C1929" s="329" t="s">
        <v>4702</v>
      </c>
      <c r="D1929" s="329" t="s">
        <v>2853</v>
      </c>
    </row>
    <row r="1930" spans="1:4">
      <c r="A1930" s="327">
        <v>596</v>
      </c>
      <c r="B1930" s="327" t="s">
        <v>2759</v>
      </c>
      <c r="C1930" s="329" t="s">
        <v>4703</v>
      </c>
      <c r="D1930" s="329" t="s">
        <v>2855</v>
      </c>
    </row>
    <row r="1931" spans="1:4">
      <c r="A1931" s="327">
        <v>596</v>
      </c>
      <c r="B1931" s="327" t="s">
        <v>2759</v>
      </c>
      <c r="C1931" s="329" t="s">
        <v>4704</v>
      </c>
      <c r="D1931" s="329" t="s">
        <v>4705</v>
      </c>
    </row>
    <row r="1932" spans="1:4">
      <c r="A1932" s="327">
        <v>596</v>
      </c>
      <c r="B1932" s="327" t="s">
        <v>2759</v>
      </c>
      <c r="C1932" s="329" t="s">
        <v>4706</v>
      </c>
      <c r="D1932" s="329" t="s">
        <v>2859</v>
      </c>
    </row>
    <row r="1933" spans="1:4">
      <c r="A1933" s="327">
        <v>596</v>
      </c>
      <c r="B1933" s="327" t="s">
        <v>2759</v>
      </c>
      <c r="C1933" s="329" t="s">
        <v>4707</v>
      </c>
      <c r="D1933" s="329" t="s">
        <v>2861</v>
      </c>
    </row>
    <row r="1934" spans="1:4">
      <c r="A1934" s="327">
        <v>596</v>
      </c>
      <c r="B1934" s="327" t="s">
        <v>2759</v>
      </c>
      <c r="C1934" s="329" t="s">
        <v>4708</v>
      </c>
      <c r="D1934" s="329" t="s">
        <v>2863</v>
      </c>
    </row>
    <row r="1935" spans="1:4">
      <c r="A1935" s="327">
        <v>596</v>
      </c>
      <c r="B1935" s="327" t="s">
        <v>2759</v>
      </c>
      <c r="C1935" s="329" t="s">
        <v>4709</v>
      </c>
      <c r="D1935" s="329" t="s">
        <v>2865</v>
      </c>
    </row>
    <row r="1936" spans="1:4">
      <c r="A1936" s="327">
        <v>596</v>
      </c>
      <c r="B1936" s="327" t="s">
        <v>2759</v>
      </c>
      <c r="C1936" s="329" t="s">
        <v>4710</v>
      </c>
      <c r="D1936" s="329" t="s">
        <v>2867</v>
      </c>
    </row>
    <row r="1937" spans="1:4">
      <c r="A1937" s="327">
        <v>596</v>
      </c>
      <c r="B1937" s="327" t="s">
        <v>2759</v>
      </c>
      <c r="C1937" s="329" t="s">
        <v>4711</v>
      </c>
      <c r="D1937" s="329" t="s">
        <v>2869</v>
      </c>
    </row>
    <row r="1938" spans="1:4">
      <c r="A1938" s="327">
        <v>596</v>
      </c>
      <c r="B1938" s="327" t="s">
        <v>2759</v>
      </c>
      <c r="C1938" s="329" t="s">
        <v>4712</v>
      </c>
      <c r="D1938" s="329" t="s">
        <v>2871</v>
      </c>
    </row>
    <row r="1939" spans="1:4">
      <c r="A1939" s="327">
        <v>596</v>
      </c>
      <c r="B1939" s="327" t="s">
        <v>2759</v>
      </c>
      <c r="C1939" s="329" t="s">
        <v>4713</v>
      </c>
      <c r="D1939" s="329" t="s">
        <v>2873</v>
      </c>
    </row>
    <row r="1940" spans="1:4">
      <c r="A1940" s="327">
        <v>596</v>
      </c>
      <c r="B1940" s="327" t="s">
        <v>2759</v>
      </c>
      <c r="C1940" s="329" t="s">
        <v>4714</v>
      </c>
      <c r="D1940" s="329" t="s">
        <v>2875</v>
      </c>
    </row>
    <row r="1941" spans="1:4">
      <c r="A1941" s="327">
        <v>596</v>
      </c>
      <c r="B1941" s="327" t="s">
        <v>2759</v>
      </c>
      <c r="C1941" s="329" t="s">
        <v>4715</v>
      </c>
      <c r="D1941" s="329" t="s">
        <v>2877</v>
      </c>
    </row>
    <row r="1942" spans="1:4">
      <c r="A1942" s="327">
        <v>596</v>
      </c>
      <c r="B1942" s="327" t="s">
        <v>2759</v>
      </c>
      <c r="C1942" s="329" t="s">
        <v>4716</v>
      </c>
      <c r="D1942" s="329" t="s">
        <v>2879</v>
      </c>
    </row>
    <row r="1943" spans="1:4">
      <c r="A1943" s="327">
        <v>596</v>
      </c>
      <c r="B1943" s="327" t="s">
        <v>2759</v>
      </c>
      <c r="C1943" s="329" t="s">
        <v>4717</v>
      </c>
      <c r="D1943" s="329" t="s">
        <v>2881</v>
      </c>
    </row>
    <row r="1944" spans="1:4">
      <c r="A1944" s="327">
        <v>596</v>
      </c>
      <c r="B1944" s="327" t="s">
        <v>2759</v>
      </c>
      <c r="C1944" s="329" t="s">
        <v>4718</v>
      </c>
      <c r="D1944" s="329" t="s">
        <v>2883</v>
      </c>
    </row>
    <row r="1945" spans="1:4">
      <c r="A1945" s="327">
        <v>596</v>
      </c>
      <c r="B1945" s="327" t="s">
        <v>2759</v>
      </c>
      <c r="C1945" s="329" t="s">
        <v>4719</v>
      </c>
      <c r="D1945" s="329" t="s">
        <v>2885</v>
      </c>
    </row>
    <row r="1946" spans="1:4">
      <c r="A1946" s="327">
        <v>596</v>
      </c>
      <c r="B1946" s="327" t="s">
        <v>2759</v>
      </c>
      <c r="C1946" s="329" t="s">
        <v>4720</v>
      </c>
      <c r="D1946" s="329" t="s">
        <v>2887</v>
      </c>
    </row>
    <row r="1947" spans="1:4">
      <c r="A1947" s="327">
        <v>596</v>
      </c>
      <c r="B1947" s="327" t="s">
        <v>2759</v>
      </c>
      <c r="C1947" s="329" t="s">
        <v>4721</v>
      </c>
      <c r="D1947" s="329" t="s">
        <v>2889</v>
      </c>
    </row>
    <row r="1948" spans="1:4">
      <c r="A1948" s="327">
        <v>596</v>
      </c>
      <c r="B1948" s="327" t="s">
        <v>2759</v>
      </c>
      <c r="C1948" s="329" t="s">
        <v>4722</v>
      </c>
      <c r="D1948" s="329" t="s">
        <v>2891</v>
      </c>
    </row>
    <row r="1949" spans="1:4">
      <c r="A1949" s="327">
        <v>596</v>
      </c>
      <c r="B1949" s="327" t="s">
        <v>2759</v>
      </c>
      <c r="C1949" s="329" t="s">
        <v>4723</v>
      </c>
      <c r="D1949" s="329" t="s">
        <v>2893</v>
      </c>
    </row>
    <row r="1950" spans="1:4">
      <c r="A1950" s="327">
        <v>596</v>
      </c>
      <c r="B1950" s="327" t="s">
        <v>2759</v>
      </c>
      <c r="C1950" s="329" t="s">
        <v>4724</v>
      </c>
      <c r="D1950" s="329" t="s">
        <v>2895</v>
      </c>
    </row>
    <row r="1951" spans="1:4">
      <c r="A1951" s="327">
        <v>596</v>
      </c>
      <c r="B1951" s="327" t="s">
        <v>2759</v>
      </c>
      <c r="C1951" s="329" t="s">
        <v>4725</v>
      </c>
      <c r="D1951" s="329" t="s">
        <v>2897</v>
      </c>
    </row>
    <row r="1952" spans="1:4">
      <c r="A1952" s="327">
        <v>596</v>
      </c>
      <c r="B1952" s="327" t="s">
        <v>2759</v>
      </c>
      <c r="C1952" s="329" t="s">
        <v>4726</v>
      </c>
      <c r="D1952" s="329" t="s">
        <v>2899</v>
      </c>
    </row>
    <row r="1953" spans="1:4">
      <c r="A1953" s="327">
        <v>596</v>
      </c>
      <c r="B1953" s="327" t="s">
        <v>2759</v>
      </c>
      <c r="C1953" s="329" t="s">
        <v>4727</v>
      </c>
      <c r="D1953" s="329" t="s">
        <v>2901</v>
      </c>
    </row>
    <row r="1954" spans="1:4">
      <c r="A1954" s="327">
        <v>596</v>
      </c>
      <c r="B1954" s="327" t="s">
        <v>2759</v>
      </c>
      <c r="C1954" s="329" t="s">
        <v>4728</v>
      </c>
      <c r="D1954" s="329" t="s">
        <v>2903</v>
      </c>
    </row>
    <row r="1955" spans="1:4">
      <c r="A1955" s="327">
        <v>596</v>
      </c>
      <c r="B1955" s="327" t="s">
        <v>2759</v>
      </c>
      <c r="C1955" s="329" t="s">
        <v>4729</v>
      </c>
      <c r="D1955" s="329" t="s">
        <v>2905</v>
      </c>
    </row>
    <row r="1956" spans="1:4">
      <c r="A1956" s="327">
        <v>596</v>
      </c>
      <c r="B1956" s="327" t="s">
        <v>2759</v>
      </c>
      <c r="C1956" s="329" t="s">
        <v>4730</v>
      </c>
      <c r="D1956" s="329" t="s">
        <v>2907</v>
      </c>
    </row>
    <row r="1957" spans="1:4">
      <c r="A1957" s="327">
        <v>596</v>
      </c>
      <c r="B1957" s="327" t="s">
        <v>2759</v>
      </c>
      <c r="C1957" s="329" t="s">
        <v>4731</v>
      </c>
      <c r="D1957" s="329" t="s">
        <v>2909</v>
      </c>
    </row>
    <row r="1958" spans="1:4">
      <c r="A1958" s="327">
        <v>596</v>
      </c>
      <c r="B1958" s="327" t="s">
        <v>2759</v>
      </c>
      <c r="C1958" s="329" t="s">
        <v>4732</v>
      </c>
      <c r="D1958" s="329" t="s">
        <v>2911</v>
      </c>
    </row>
    <row r="1959" spans="1:4">
      <c r="A1959" s="327">
        <v>596</v>
      </c>
      <c r="B1959" s="327" t="s">
        <v>2759</v>
      </c>
      <c r="C1959" s="329" t="s">
        <v>4733</v>
      </c>
      <c r="D1959" s="329" t="s">
        <v>2913</v>
      </c>
    </row>
    <row r="1960" spans="1:4">
      <c r="A1960" s="327">
        <v>596</v>
      </c>
      <c r="B1960" s="327" t="s">
        <v>2759</v>
      </c>
      <c r="C1960" s="329" t="s">
        <v>4734</v>
      </c>
      <c r="D1960" s="329" t="s">
        <v>2915</v>
      </c>
    </row>
    <row r="1961" spans="1:4">
      <c r="A1961" s="327">
        <v>596</v>
      </c>
      <c r="B1961" s="327" t="s">
        <v>2759</v>
      </c>
      <c r="C1961" s="329" t="s">
        <v>4735</v>
      </c>
      <c r="D1961" s="329" t="s">
        <v>2917</v>
      </c>
    </row>
    <row r="1962" spans="1:4">
      <c r="A1962" s="327">
        <v>596</v>
      </c>
      <c r="B1962" s="327" t="s">
        <v>2759</v>
      </c>
      <c r="C1962" s="329" t="s">
        <v>4736</v>
      </c>
      <c r="D1962" s="329" t="s">
        <v>2919</v>
      </c>
    </row>
    <row r="1963" spans="1:4">
      <c r="A1963" s="327">
        <v>596</v>
      </c>
      <c r="B1963" s="327" t="s">
        <v>2759</v>
      </c>
      <c r="C1963" s="329" t="s">
        <v>4737</v>
      </c>
      <c r="D1963" s="329" t="s">
        <v>2921</v>
      </c>
    </row>
    <row r="1964" spans="1:4">
      <c r="A1964" s="327">
        <v>596</v>
      </c>
      <c r="B1964" s="327" t="s">
        <v>2759</v>
      </c>
      <c r="C1964" s="329" t="s">
        <v>4738</v>
      </c>
      <c r="D1964" s="329" t="s">
        <v>2923</v>
      </c>
    </row>
    <row r="1965" spans="1:4">
      <c r="A1965" s="327">
        <v>596</v>
      </c>
      <c r="B1965" s="327" t="s">
        <v>2759</v>
      </c>
      <c r="C1965" s="329" t="s">
        <v>4739</v>
      </c>
      <c r="D1965" s="329" t="s">
        <v>2925</v>
      </c>
    </row>
    <row r="1966" spans="1:4">
      <c r="A1966" s="327">
        <v>596</v>
      </c>
      <c r="B1966" s="327" t="s">
        <v>2759</v>
      </c>
      <c r="C1966" s="329" t="s">
        <v>4740</v>
      </c>
      <c r="D1966" s="329" t="s">
        <v>2927</v>
      </c>
    </row>
    <row r="1967" spans="1:4">
      <c r="A1967" s="327">
        <v>596</v>
      </c>
      <c r="B1967" s="327" t="s">
        <v>2759</v>
      </c>
      <c r="C1967" s="329" t="s">
        <v>4741</v>
      </c>
      <c r="D1967" s="329" t="s">
        <v>2929</v>
      </c>
    </row>
    <row r="1968" spans="1:4">
      <c r="A1968" s="327">
        <v>596</v>
      </c>
      <c r="B1968" s="327" t="s">
        <v>2759</v>
      </c>
      <c r="C1968" s="329" t="s">
        <v>4742</v>
      </c>
      <c r="D1968" s="329" t="s">
        <v>2931</v>
      </c>
    </row>
    <row r="1969" spans="1:4">
      <c r="A1969" s="327">
        <v>596</v>
      </c>
      <c r="B1969" s="327" t="s">
        <v>2759</v>
      </c>
      <c r="C1969" s="329" t="s">
        <v>4743</v>
      </c>
      <c r="D1969" s="329" t="s">
        <v>2933</v>
      </c>
    </row>
    <row r="1970" spans="1:4">
      <c r="A1970" s="327">
        <v>596</v>
      </c>
      <c r="B1970" s="327" t="s">
        <v>2759</v>
      </c>
      <c r="C1970" s="329" t="s">
        <v>4744</v>
      </c>
      <c r="D1970" s="329" t="s">
        <v>2935</v>
      </c>
    </row>
    <row r="1971" spans="1:4">
      <c r="A1971" s="327">
        <v>596</v>
      </c>
      <c r="B1971" s="327" t="s">
        <v>2759</v>
      </c>
      <c r="C1971" s="329" t="s">
        <v>4745</v>
      </c>
      <c r="D1971" s="329" t="s">
        <v>2937</v>
      </c>
    </row>
    <row r="1972" spans="1:4">
      <c r="A1972" s="327">
        <v>596</v>
      </c>
      <c r="B1972" s="327" t="s">
        <v>2759</v>
      </c>
      <c r="C1972" s="329" t="s">
        <v>4746</v>
      </c>
      <c r="D1972" s="329" t="s">
        <v>2939</v>
      </c>
    </row>
    <row r="1973" spans="1:4">
      <c r="A1973" s="327">
        <v>596</v>
      </c>
      <c r="B1973" s="327" t="s">
        <v>2759</v>
      </c>
      <c r="C1973" s="329" t="s">
        <v>4747</v>
      </c>
      <c r="D1973" s="329" t="s">
        <v>2941</v>
      </c>
    </row>
    <row r="1974" spans="1:4">
      <c r="A1974" s="327">
        <v>596</v>
      </c>
      <c r="B1974" s="327" t="s">
        <v>2759</v>
      </c>
      <c r="C1974" s="329" t="s">
        <v>4748</v>
      </c>
      <c r="D1974" s="329" t="s">
        <v>2943</v>
      </c>
    </row>
    <row r="1975" spans="1:4">
      <c r="A1975" s="327">
        <v>596</v>
      </c>
      <c r="B1975" s="327" t="s">
        <v>2759</v>
      </c>
      <c r="C1975" s="329" t="s">
        <v>4749</v>
      </c>
      <c r="D1975" s="329" t="s">
        <v>2945</v>
      </c>
    </row>
    <row r="1976" spans="1:4">
      <c r="A1976" s="327">
        <v>596</v>
      </c>
      <c r="B1976" s="327" t="s">
        <v>2759</v>
      </c>
      <c r="C1976" s="329" t="s">
        <v>4750</v>
      </c>
      <c r="D1976" s="329" t="s">
        <v>2947</v>
      </c>
    </row>
    <row r="1977" spans="1:4">
      <c r="A1977" s="327">
        <v>596</v>
      </c>
      <c r="B1977" s="327" t="s">
        <v>2759</v>
      </c>
      <c r="C1977" s="329" t="s">
        <v>4751</v>
      </c>
      <c r="D1977" s="329" t="s">
        <v>2949</v>
      </c>
    </row>
    <row r="1978" spans="1:4">
      <c r="A1978" s="327">
        <v>596</v>
      </c>
      <c r="B1978" s="327" t="s">
        <v>2759</v>
      </c>
      <c r="C1978" s="329" t="s">
        <v>4752</v>
      </c>
      <c r="D1978" s="329" t="s">
        <v>2951</v>
      </c>
    </row>
    <row r="1979" spans="1:4">
      <c r="A1979" s="327">
        <v>596</v>
      </c>
      <c r="B1979" s="327" t="s">
        <v>2759</v>
      </c>
      <c r="C1979" s="329" t="s">
        <v>4753</v>
      </c>
      <c r="D1979" s="329" t="s">
        <v>2953</v>
      </c>
    </row>
    <row r="1980" spans="1:4">
      <c r="A1980" s="327">
        <v>596</v>
      </c>
      <c r="B1980" s="327" t="s">
        <v>2759</v>
      </c>
      <c r="C1980" s="329" t="s">
        <v>4754</v>
      </c>
      <c r="D1980" s="329" t="s">
        <v>2955</v>
      </c>
    </row>
    <row r="1981" spans="1:4">
      <c r="A1981" s="327">
        <v>596</v>
      </c>
      <c r="B1981" s="327" t="s">
        <v>2759</v>
      </c>
      <c r="C1981" s="329" t="s">
        <v>4755</v>
      </c>
      <c r="D1981" s="329" t="s">
        <v>2957</v>
      </c>
    </row>
    <row r="1982" spans="1:4">
      <c r="A1982" s="327">
        <v>596</v>
      </c>
      <c r="B1982" s="327" t="s">
        <v>2759</v>
      </c>
      <c r="C1982" s="329" t="s">
        <v>4756</v>
      </c>
      <c r="D1982" s="329" t="s">
        <v>2959</v>
      </c>
    </row>
    <row r="1983" spans="1:4">
      <c r="A1983" s="327">
        <v>596</v>
      </c>
      <c r="B1983" s="327" t="s">
        <v>2759</v>
      </c>
      <c r="C1983" s="329" t="s">
        <v>4757</v>
      </c>
      <c r="D1983" s="329" t="s">
        <v>2961</v>
      </c>
    </row>
    <row r="1984" spans="1:4">
      <c r="A1984" s="327">
        <v>596</v>
      </c>
      <c r="B1984" s="327" t="s">
        <v>2759</v>
      </c>
      <c r="C1984" s="329" t="s">
        <v>4758</v>
      </c>
      <c r="D1984" s="329" t="s">
        <v>2963</v>
      </c>
    </row>
    <row r="1985" spans="1:4">
      <c r="A1985" s="327">
        <v>596</v>
      </c>
      <c r="B1985" s="327" t="s">
        <v>2759</v>
      </c>
      <c r="C1985" s="329" t="s">
        <v>4759</v>
      </c>
      <c r="D1985" s="329" t="s">
        <v>2965</v>
      </c>
    </row>
    <row r="1986" spans="1:4">
      <c r="A1986" s="327">
        <v>596</v>
      </c>
      <c r="B1986" s="327" t="s">
        <v>2759</v>
      </c>
      <c r="C1986" s="329" t="s">
        <v>4760</v>
      </c>
      <c r="D1986" s="329" t="s">
        <v>2967</v>
      </c>
    </row>
    <row r="1987" spans="1:4">
      <c r="A1987" s="327">
        <v>596</v>
      </c>
      <c r="B1987" s="327" t="s">
        <v>2759</v>
      </c>
      <c r="C1987" s="329" t="s">
        <v>4761</v>
      </c>
      <c r="D1987" s="329" t="s">
        <v>2969</v>
      </c>
    </row>
    <row r="1988" spans="1:4">
      <c r="A1988" s="327">
        <v>596</v>
      </c>
      <c r="B1988" s="327" t="s">
        <v>2759</v>
      </c>
      <c r="C1988" s="329" t="s">
        <v>4762</v>
      </c>
      <c r="D1988" s="329" t="s">
        <v>2971</v>
      </c>
    </row>
    <row r="1989" spans="1:4">
      <c r="A1989" s="327">
        <v>596</v>
      </c>
      <c r="B1989" s="327" t="s">
        <v>2759</v>
      </c>
      <c r="C1989" s="329" t="s">
        <v>4763</v>
      </c>
      <c r="D1989" s="329" t="s">
        <v>2973</v>
      </c>
    </row>
    <row r="1990" spans="1:4">
      <c r="A1990" s="327">
        <v>596</v>
      </c>
      <c r="B1990" s="327" t="s">
        <v>2759</v>
      </c>
      <c r="C1990" s="329" t="s">
        <v>4764</v>
      </c>
      <c r="D1990" s="329" t="s">
        <v>2975</v>
      </c>
    </row>
    <row r="1991" spans="1:4">
      <c r="A1991" s="327">
        <v>596</v>
      </c>
      <c r="B1991" s="327" t="s">
        <v>2759</v>
      </c>
      <c r="C1991" s="329" t="s">
        <v>4765</v>
      </c>
      <c r="D1991" s="329" t="s">
        <v>2977</v>
      </c>
    </row>
    <row r="1992" spans="1:4">
      <c r="A1992" s="327">
        <v>596</v>
      </c>
      <c r="B1992" s="327" t="s">
        <v>2759</v>
      </c>
      <c r="C1992" s="329" t="s">
        <v>4766</v>
      </c>
      <c r="D1992" s="329" t="s">
        <v>2979</v>
      </c>
    </row>
    <row r="1993" spans="1:4">
      <c r="A1993" s="327">
        <v>596</v>
      </c>
      <c r="B1993" s="327" t="s">
        <v>2759</v>
      </c>
      <c r="C1993" s="329" t="s">
        <v>4767</v>
      </c>
      <c r="D1993" s="329" t="s">
        <v>2981</v>
      </c>
    </row>
    <row r="1994" spans="1:4">
      <c r="A1994" s="327">
        <v>596</v>
      </c>
      <c r="B1994" s="327" t="s">
        <v>2759</v>
      </c>
      <c r="C1994" s="329" t="s">
        <v>4768</v>
      </c>
      <c r="D1994" s="329" t="s">
        <v>2983</v>
      </c>
    </row>
    <row r="1995" spans="1:4">
      <c r="A1995" s="327">
        <v>596</v>
      </c>
      <c r="B1995" s="327" t="s">
        <v>2759</v>
      </c>
      <c r="C1995" s="329" t="s">
        <v>4769</v>
      </c>
      <c r="D1995" s="329" t="s">
        <v>2985</v>
      </c>
    </row>
    <row r="1996" spans="1:4">
      <c r="A1996" s="327">
        <v>596</v>
      </c>
      <c r="B1996" s="327" t="s">
        <v>2759</v>
      </c>
      <c r="C1996" s="329" t="s">
        <v>4770</v>
      </c>
      <c r="D1996" s="329" t="s">
        <v>2987</v>
      </c>
    </row>
    <row r="1997" spans="1:4">
      <c r="A1997" s="327">
        <v>596</v>
      </c>
      <c r="B1997" s="327" t="s">
        <v>2759</v>
      </c>
      <c r="C1997" s="329" t="s">
        <v>4771</v>
      </c>
      <c r="D1997" s="329" t="s">
        <v>2989</v>
      </c>
    </row>
    <row r="1998" spans="1:4">
      <c r="A1998" s="327">
        <v>596</v>
      </c>
      <c r="B1998" s="327" t="s">
        <v>2759</v>
      </c>
      <c r="C1998" s="329" t="s">
        <v>4772</v>
      </c>
      <c r="D1998" s="329" t="s">
        <v>2991</v>
      </c>
    </row>
    <row r="1999" spans="1:4">
      <c r="A1999" s="327">
        <v>596</v>
      </c>
      <c r="B1999" s="327" t="s">
        <v>2759</v>
      </c>
      <c r="C1999" s="329" t="s">
        <v>4773</v>
      </c>
      <c r="D1999" s="329" t="s">
        <v>2993</v>
      </c>
    </row>
    <row r="2000" spans="1:4">
      <c r="A2000" s="327">
        <v>596</v>
      </c>
      <c r="B2000" s="327" t="s">
        <v>2759</v>
      </c>
      <c r="C2000" s="329" t="s">
        <v>4774</v>
      </c>
      <c r="D2000" s="329" t="s">
        <v>2995</v>
      </c>
    </row>
    <row r="2001" spans="1:4">
      <c r="A2001" s="327">
        <v>596</v>
      </c>
      <c r="B2001" s="327" t="s">
        <v>2759</v>
      </c>
      <c r="C2001" s="329" t="s">
        <v>4775</v>
      </c>
      <c r="D2001" s="329" t="s">
        <v>2997</v>
      </c>
    </row>
    <row r="2002" spans="1:4">
      <c r="A2002" s="327">
        <v>596</v>
      </c>
      <c r="B2002" s="327" t="s">
        <v>2759</v>
      </c>
      <c r="C2002" s="329" t="s">
        <v>4776</v>
      </c>
      <c r="D2002" s="329" t="s">
        <v>2999</v>
      </c>
    </row>
    <row r="2003" spans="1:4">
      <c r="A2003" s="327">
        <v>596</v>
      </c>
      <c r="B2003" s="327" t="s">
        <v>2759</v>
      </c>
      <c r="C2003" s="329" t="s">
        <v>4777</v>
      </c>
      <c r="D2003" s="329" t="s">
        <v>3001</v>
      </c>
    </row>
    <row r="2004" spans="1:4">
      <c r="A2004" s="327">
        <v>596</v>
      </c>
      <c r="B2004" s="327" t="s">
        <v>2759</v>
      </c>
      <c r="C2004" s="329" t="s">
        <v>4778</v>
      </c>
      <c r="D2004" s="329" t="s">
        <v>3003</v>
      </c>
    </row>
    <row r="2005" spans="1:4">
      <c r="A2005" s="327">
        <v>596</v>
      </c>
      <c r="B2005" s="327" t="s">
        <v>2759</v>
      </c>
      <c r="C2005" s="329" t="s">
        <v>4779</v>
      </c>
      <c r="D2005" s="329" t="s">
        <v>3005</v>
      </c>
    </row>
    <row r="2006" spans="1:4">
      <c r="A2006" s="327">
        <v>596</v>
      </c>
      <c r="B2006" s="327" t="s">
        <v>2759</v>
      </c>
      <c r="C2006" s="329" t="s">
        <v>4780</v>
      </c>
      <c r="D2006" s="329" t="s">
        <v>3007</v>
      </c>
    </row>
    <row r="2007" spans="1:4">
      <c r="A2007" s="327">
        <v>596</v>
      </c>
      <c r="B2007" s="327" t="s">
        <v>2759</v>
      </c>
      <c r="C2007" s="329" t="s">
        <v>4781</v>
      </c>
      <c r="D2007" s="329" t="s">
        <v>3009</v>
      </c>
    </row>
    <row r="2008" spans="1:4">
      <c r="A2008" s="327">
        <v>596</v>
      </c>
      <c r="B2008" s="327" t="s">
        <v>2759</v>
      </c>
      <c r="C2008" s="329" t="s">
        <v>4782</v>
      </c>
      <c r="D2008" s="329" t="s">
        <v>3011</v>
      </c>
    </row>
    <row r="2009" spans="1:4">
      <c r="A2009" s="327">
        <v>596</v>
      </c>
      <c r="B2009" s="327" t="s">
        <v>2759</v>
      </c>
      <c r="C2009" s="329" t="s">
        <v>4783</v>
      </c>
      <c r="D2009" s="329" t="s">
        <v>3013</v>
      </c>
    </row>
    <row r="2010" spans="1:4">
      <c r="A2010" s="327">
        <v>596</v>
      </c>
      <c r="B2010" s="327" t="s">
        <v>2759</v>
      </c>
      <c r="C2010" s="329" t="s">
        <v>4784</v>
      </c>
      <c r="D2010" s="329" t="s">
        <v>3015</v>
      </c>
    </row>
    <row r="2011" spans="1:4">
      <c r="A2011" s="327">
        <v>596</v>
      </c>
      <c r="B2011" s="327" t="s">
        <v>2759</v>
      </c>
      <c r="C2011" s="329" t="s">
        <v>4785</v>
      </c>
      <c r="D2011" s="329" t="s">
        <v>3017</v>
      </c>
    </row>
    <row r="2012" spans="1:4">
      <c r="A2012" s="327">
        <v>596</v>
      </c>
      <c r="B2012" s="327" t="s">
        <v>2759</v>
      </c>
      <c r="C2012" s="329" t="s">
        <v>4786</v>
      </c>
      <c r="D2012" s="329" t="s">
        <v>3019</v>
      </c>
    </row>
    <row r="2013" spans="1:4">
      <c r="A2013" s="327">
        <v>596</v>
      </c>
      <c r="B2013" s="327" t="s">
        <v>2759</v>
      </c>
      <c r="C2013" s="329" t="s">
        <v>4787</v>
      </c>
      <c r="D2013" s="329" t="s">
        <v>3021</v>
      </c>
    </row>
    <row r="2014" spans="1:4">
      <c r="A2014" s="327">
        <v>596</v>
      </c>
      <c r="B2014" s="327" t="s">
        <v>2759</v>
      </c>
      <c r="C2014" s="329" t="s">
        <v>4788</v>
      </c>
      <c r="D2014" s="329" t="s">
        <v>3023</v>
      </c>
    </row>
    <row r="2015" spans="1:4">
      <c r="A2015" s="327">
        <v>596</v>
      </c>
      <c r="B2015" s="327" t="s">
        <v>2759</v>
      </c>
      <c r="C2015" s="329" t="s">
        <v>4789</v>
      </c>
      <c r="D2015" s="329" t="s">
        <v>3025</v>
      </c>
    </row>
    <row r="2016" spans="1:4">
      <c r="A2016" s="327">
        <v>596</v>
      </c>
      <c r="B2016" s="327" t="s">
        <v>2759</v>
      </c>
      <c r="C2016" s="329" t="s">
        <v>4790</v>
      </c>
      <c r="D2016" s="329" t="s">
        <v>3027</v>
      </c>
    </row>
    <row r="2017" spans="1:4">
      <c r="A2017" s="327">
        <v>596</v>
      </c>
      <c r="B2017" s="327" t="s">
        <v>2759</v>
      </c>
      <c r="C2017" s="329" t="s">
        <v>4791</v>
      </c>
      <c r="D2017" s="329" t="s">
        <v>3029</v>
      </c>
    </row>
    <row r="2018" spans="1:4">
      <c r="A2018" s="327">
        <v>596</v>
      </c>
      <c r="B2018" s="327" t="s">
        <v>2759</v>
      </c>
      <c r="C2018" s="329" t="s">
        <v>4792</v>
      </c>
      <c r="D2018" s="329" t="s">
        <v>3031</v>
      </c>
    </row>
    <row r="2019" spans="1:4">
      <c r="A2019" s="327">
        <v>596</v>
      </c>
      <c r="B2019" s="327" t="s">
        <v>2759</v>
      </c>
      <c r="C2019" s="329" t="s">
        <v>4793</v>
      </c>
      <c r="D2019" s="329" t="s">
        <v>3033</v>
      </c>
    </row>
    <row r="2020" spans="1:4">
      <c r="A2020" s="327">
        <v>596</v>
      </c>
      <c r="B2020" s="327" t="s">
        <v>2759</v>
      </c>
      <c r="C2020" s="329" t="s">
        <v>4794</v>
      </c>
      <c r="D2020" s="329" t="s">
        <v>3035</v>
      </c>
    </row>
    <row r="2021" spans="1:4">
      <c r="A2021" s="327">
        <v>596</v>
      </c>
      <c r="B2021" s="327" t="s">
        <v>2759</v>
      </c>
      <c r="C2021" s="329" t="s">
        <v>4795</v>
      </c>
      <c r="D2021" s="329" t="s">
        <v>3037</v>
      </c>
    </row>
    <row r="2022" spans="1:4">
      <c r="A2022" s="327">
        <v>596</v>
      </c>
      <c r="B2022" s="327" t="s">
        <v>2759</v>
      </c>
      <c r="C2022" s="329" t="s">
        <v>4796</v>
      </c>
      <c r="D2022" s="329" t="s">
        <v>3039</v>
      </c>
    </row>
    <row r="2023" spans="1:4">
      <c r="A2023" s="327">
        <v>596</v>
      </c>
      <c r="B2023" s="327" t="s">
        <v>2759</v>
      </c>
      <c r="C2023" s="329" t="s">
        <v>4797</v>
      </c>
      <c r="D2023" s="329" t="s">
        <v>3041</v>
      </c>
    </row>
    <row r="2024" spans="1:4">
      <c r="A2024" s="327">
        <v>596</v>
      </c>
      <c r="B2024" s="327" t="s">
        <v>2759</v>
      </c>
      <c r="C2024" s="329" t="s">
        <v>4798</v>
      </c>
      <c r="D2024" s="329" t="s">
        <v>3043</v>
      </c>
    </row>
    <row r="2025" spans="1:4">
      <c r="A2025" s="327">
        <v>596</v>
      </c>
      <c r="B2025" s="327" t="s">
        <v>2759</v>
      </c>
      <c r="C2025" s="329" t="s">
        <v>4799</v>
      </c>
      <c r="D2025" s="329" t="s">
        <v>3045</v>
      </c>
    </row>
    <row r="2026" spans="1:4">
      <c r="A2026" s="327">
        <v>596</v>
      </c>
      <c r="B2026" s="327" t="s">
        <v>2759</v>
      </c>
      <c r="C2026" s="329" t="s">
        <v>4800</v>
      </c>
      <c r="D2026" s="329" t="s">
        <v>3047</v>
      </c>
    </row>
    <row r="2027" spans="1:4">
      <c r="A2027" s="327">
        <v>596</v>
      </c>
      <c r="B2027" s="327" t="s">
        <v>2759</v>
      </c>
      <c r="C2027" s="329" t="s">
        <v>4801</v>
      </c>
      <c r="D2027" s="329" t="s">
        <v>3049</v>
      </c>
    </row>
    <row r="2028" spans="1:4">
      <c r="A2028" s="327">
        <v>596</v>
      </c>
      <c r="B2028" s="327" t="s">
        <v>2759</v>
      </c>
      <c r="C2028" s="329" t="s">
        <v>4802</v>
      </c>
      <c r="D2028" s="329" t="s">
        <v>3051</v>
      </c>
    </row>
    <row r="2029" spans="1:4">
      <c r="A2029" s="327">
        <v>596</v>
      </c>
      <c r="B2029" s="327" t="s">
        <v>2759</v>
      </c>
      <c r="C2029" s="329" t="s">
        <v>4803</v>
      </c>
      <c r="D2029" s="329" t="s">
        <v>3053</v>
      </c>
    </row>
    <row r="2030" spans="1:4">
      <c r="A2030" s="327">
        <v>596</v>
      </c>
      <c r="B2030" s="327" t="s">
        <v>2759</v>
      </c>
      <c r="C2030" s="329" t="s">
        <v>4804</v>
      </c>
      <c r="D2030" s="329" t="s">
        <v>3055</v>
      </c>
    </row>
    <row r="2031" spans="1:4">
      <c r="A2031" s="327">
        <v>596</v>
      </c>
      <c r="B2031" s="327" t="s">
        <v>2759</v>
      </c>
      <c r="C2031" s="329" t="s">
        <v>4805</v>
      </c>
      <c r="D2031" s="329" t="s">
        <v>3057</v>
      </c>
    </row>
    <row r="2032" spans="1:4">
      <c r="A2032" s="327">
        <v>596</v>
      </c>
      <c r="B2032" s="327" t="s">
        <v>2759</v>
      </c>
      <c r="C2032" s="329" t="s">
        <v>4806</v>
      </c>
      <c r="D2032" s="329" t="s">
        <v>3059</v>
      </c>
    </row>
    <row r="2033" spans="1:4">
      <c r="A2033" s="327">
        <v>596</v>
      </c>
      <c r="B2033" s="327" t="s">
        <v>2759</v>
      </c>
      <c r="C2033" s="329" t="s">
        <v>4807</v>
      </c>
      <c r="D2033" s="329" t="s">
        <v>3061</v>
      </c>
    </row>
    <row r="2034" spans="1:4">
      <c r="A2034" s="327">
        <v>596</v>
      </c>
      <c r="B2034" s="327" t="s">
        <v>2759</v>
      </c>
      <c r="C2034" s="329" t="s">
        <v>4808</v>
      </c>
      <c r="D2034" s="329" t="s">
        <v>3063</v>
      </c>
    </row>
    <row r="2035" spans="1:4">
      <c r="A2035" s="327">
        <v>596</v>
      </c>
      <c r="B2035" s="327" t="s">
        <v>2759</v>
      </c>
      <c r="C2035" s="329" t="s">
        <v>4809</v>
      </c>
      <c r="D2035" s="329" t="s">
        <v>3065</v>
      </c>
    </row>
    <row r="2036" spans="1:4">
      <c r="A2036" s="327">
        <v>596</v>
      </c>
      <c r="B2036" s="327" t="s">
        <v>2759</v>
      </c>
      <c r="C2036" s="329" t="s">
        <v>4810</v>
      </c>
      <c r="D2036" s="329" t="s">
        <v>3067</v>
      </c>
    </row>
    <row r="2037" spans="1:4">
      <c r="A2037" s="327">
        <v>596</v>
      </c>
      <c r="B2037" s="327" t="s">
        <v>2759</v>
      </c>
      <c r="C2037" s="329" t="s">
        <v>4811</v>
      </c>
      <c r="D2037" s="329" t="s">
        <v>3069</v>
      </c>
    </row>
    <row r="2038" spans="1:4">
      <c r="A2038" s="327">
        <v>596</v>
      </c>
      <c r="B2038" s="327" t="s">
        <v>2759</v>
      </c>
      <c r="C2038" s="329" t="s">
        <v>4812</v>
      </c>
      <c r="D2038" s="329" t="s">
        <v>3071</v>
      </c>
    </row>
    <row r="2039" spans="1:4">
      <c r="A2039" s="327">
        <v>596</v>
      </c>
      <c r="B2039" s="327" t="s">
        <v>2759</v>
      </c>
      <c r="C2039" s="329" t="s">
        <v>4813</v>
      </c>
      <c r="D2039" s="329" t="s">
        <v>3073</v>
      </c>
    </row>
    <row r="2040" spans="1:4">
      <c r="A2040" s="327">
        <v>596</v>
      </c>
      <c r="B2040" s="327" t="s">
        <v>2759</v>
      </c>
      <c r="C2040" s="329" t="s">
        <v>4814</v>
      </c>
      <c r="D2040" s="329" t="s">
        <v>3075</v>
      </c>
    </row>
    <row r="2041" spans="1:4">
      <c r="A2041" s="327">
        <v>596</v>
      </c>
      <c r="B2041" s="327" t="s">
        <v>2759</v>
      </c>
      <c r="C2041" s="329" t="s">
        <v>4815</v>
      </c>
      <c r="D2041" s="329" t="s">
        <v>3077</v>
      </c>
    </row>
    <row r="2042" spans="1:4">
      <c r="A2042" s="327">
        <v>596</v>
      </c>
      <c r="B2042" s="327" t="s">
        <v>2759</v>
      </c>
      <c r="C2042" s="329" t="s">
        <v>4816</v>
      </c>
      <c r="D2042" s="329" t="s">
        <v>3079</v>
      </c>
    </row>
    <row r="2043" spans="1:4">
      <c r="A2043" s="327">
        <v>596</v>
      </c>
      <c r="B2043" s="327" t="s">
        <v>2759</v>
      </c>
      <c r="C2043" s="329" t="s">
        <v>4817</v>
      </c>
      <c r="D2043" s="329" t="s">
        <v>3081</v>
      </c>
    </row>
    <row r="2044" spans="1:4">
      <c r="A2044" s="327">
        <v>596</v>
      </c>
      <c r="B2044" s="327" t="s">
        <v>2759</v>
      </c>
      <c r="C2044" s="329" t="s">
        <v>4818</v>
      </c>
      <c r="D2044" s="329" t="s">
        <v>3083</v>
      </c>
    </row>
    <row r="2045" spans="1:4">
      <c r="A2045" s="327">
        <v>596</v>
      </c>
      <c r="B2045" s="327" t="s">
        <v>2759</v>
      </c>
      <c r="C2045" s="329" t="s">
        <v>4819</v>
      </c>
      <c r="D2045" s="329" t="s">
        <v>3085</v>
      </c>
    </row>
    <row r="2046" spans="1:4">
      <c r="A2046" s="327">
        <v>596</v>
      </c>
      <c r="B2046" s="327" t="s">
        <v>2759</v>
      </c>
      <c r="C2046" s="329" t="s">
        <v>4820</v>
      </c>
      <c r="D2046" s="329" t="s">
        <v>3087</v>
      </c>
    </row>
    <row r="2047" spans="1:4">
      <c r="A2047" s="327">
        <v>596</v>
      </c>
      <c r="B2047" s="327" t="s">
        <v>2759</v>
      </c>
      <c r="C2047" s="329" t="s">
        <v>4821</v>
      </c>
      <c r="D2047" s="329" t="s">
        <v>3089</v>
      </c>
    </row>
    <row r="2048" spans="1:4">
      <c r="A2048" s="327">
        <v>596</v>
      </c>
      <c r="B2048" s="327" t="s">
        <v>2759</v>
      </c>
      <c r="C2048" s="329" t="s">
        <v>4822</v>
      </c>
      <c r="D2048" s="329" t="s">
        <v>3091</v>
      </c>
    </row>
    <row r="2049" spans="1:4">
      <c r="A2049" s="327">
        <v>596</v>
      </c>
      <c r="B2049" s="327" t="s">
        <v>2759</v>
      </c>
      <c r="C2049" s="329" t="s">
        <v>4823</v>
      </c>
      <c r="D2049" s="329" t="s">
        <v>3093</v>
      </c>
    </row>
    <row r="2050" spans="1:4">
      <c r="A2050" s="327">
        <v>596</v>
      </c>
      <c r="B2050" s="327" t="s">
        <v>2759</v>
      </c>
      <c r="C2050" s="329" t="s">
        <v>4824</v>
      </c>
      <c r="D2050" s="329" t="s">
        <v>3095</v>
      </c>
    </row>
    <row r="2051" spans="1:4">
      <c r="A2051" s="327">
        <v>596</v>
      </c>
      <c r="B2051" s="327" t="s">
        <v>2759</v>
      </c>
      <c r="C2051" s="329" t="s">
        <v>4825</v>
      </c>
      <c r="D2051" s="329" t="s">
        <v>3097</v>
      </c>
    </row>
    <row r="2052" spans="1:4">
      <c r="A2052" s="327">
        <v>596</v>
      </c>
      <c r="B2052" s="327" t="s">
        <v>2759</v>
      </c>
      <c r="C2052" s="329" t="s">
        <v>4826</v>
      </c>
      <c r="D2052" s="329" t="s">
        <v>3099</v>
      </c>
    </row>
    <row r="2053" spans="1:4">
      <c r="A2053" s="327">
        <v>596</v>
      </c>
      <c r="B2053" s="327" t="s">
        <v>2759</v>
      </c>
      <c r="C2053" s="329" t="s">
        <v>4827</v>
      </c>
      <c r="D2053" s="329" t="s">
        <v>3101</v>
      </c>
    </row>
    <row r="2054" spans="1:4">
      <c r="A2054" s="327">
        <v>596</v>
      </c>
      <c r="B2054" s="327" t="s">
        <v>2759</v>
      </c>
      <c r="C2054" s="329" t="s">
        <v>4828</v>
      </c>
      <c r="D2054" s="329" t="s">
        <v>3103</v>
      </c>
    </row>
    <row r="2055" spans="1:4">
      <c r="A2055" s="327">
        <v>596</v>
      </c>
      <c r="B2055" s="327" t="s">
        <v>2759</v>
      </c>
      <c r="C2055" s="329" t="s">
        <v>4829</v>
      </c>
      <c r="D2055" s="329" t="s">
        <v>3105</v>
      </c>
    </row>
    <row r="2056" spans="1:4">
      <c r="A2056" s="327">
        <v>596</v>
      </c>
      <c r="B2056" s="327" t="s">
        <v>2759</v>
      </c>
      <c r="C2056" s="329" t="s">
        <v>4830</v>
      </c>
      <c r="D2056" s="329" t="s">
        <v>3107</v>
      </c>
    </row>
    <row r="2057" spans="1:4">
      <c r="A2057" s="327">
        <v>596</v>
      </c>
      <c r="B2057" s="327" t="s">
        <v>2759</v>
      </c>
      <c r="C2057" s="329" t="s">
        <v>4831</v>
      </c>
      <c r="D2057" s="329" t="s">
        <v>3109</v>
      </c>
    </row>
    <row r="2058" spans="1:4">
      <c r="A2058" s="327">
        <v>596</v>
      </c>
      <c r="B2058" s="327" t="s">
        <v>2759</v>
      </c>
      <c r="C2058" s="329" t="s">
        <v>4832</v>
      </c>
      <c r="D2058" s="329" t="s">
        <v>3111</v>
      </c>
    </row>
    <row r="2059" spans="1:4">
      <c r="A2059" s="327">
        <v>596</v>
      </c>
      <c r="B2059" s="327" t="s">
        <v>2759</v>
      </c>
      <c r="C2059" s="329" t="s">
        <v>4833</v>
      </c>
      <c r="D2059" s="329" t="s">
        <v>3113</v>
      </c>
    </row>
    <row r="2060" spans="1:4">
      <c r="A2060" s="327">
        <v>596</v>
      </c>
      <c r="B2060" s="327" t="s">
        <v>2759</v>
      </c>
      <c r="C2060" s="329" t="s">
        <v>4834</v>
      </c>
      <c r="D2060" s="329" t="s">
        <v>3115</v>
      </c>
    </row>
    <row r="2061" spans="1:4">
      <c r="A2061" s="327">
        <v>596</v>
      </c>
      <c r="B2061" s="327" t="s">
        <v>2759</v>
      </c>
      <c r="C2061" s="329" t="s">
        <v>4835</v>
      </c>
      <c r="D2061" s="329" t="s">
        <v>3117</v>
      </c>
    </row>
    <row r="2062" spans="1:4">
      <c r="A2062" s="327">
        <v>596</v>
      </c>
      <c r="B2062" s="327" t="s">
        <v>2759</v>
      </c>
      <c r="C2062" s="329" t="s">
        <v>4836</v>
      </c>
      <c r="D2062" s="329" t="s">
        <v>3119</v>
      </c>
    </row>
    <row r="2063" spans="1:4">
      <c r="A2063" s="327">
        <v>596</v>
      </c>
      <c r="B2063" s="327" t="s">
        <v>2759</v>
      </c>
      <c r="C2063" s="329" t="s">
        <v>4837</v>
      </c>
      <c r="D2063" s="329" t="s">
        <v>3121</v>
      </c>
    </row>
    <row r="2064" spans="1:4">
      <c r="A2064" s="327">
        <v>596</v>
      </c>
      <c r="B2064" s="327" t="s">
        <v>2759</v>
      </c>
      <c r="C2064" s="329" t="s">
        <v>4838</v>
      </c>
      <c r="D2064" s="329" t="s">
        <v>3123</v>
      </c>
    </row>
    <row r="2065" spans="1:4">
      <c r="A2065" s="327">
        <v>596</v>
      </c>
      <c r="B2065" s="327" t="s">
        <v>2759</v>
      </c>
      <c r="C2065" s="329" t="s">
        <v>4839</v>
      </c>
      <c r="D2065" s="329" t="s">
        <v>3125</v>
      </c>
    </row>
    <row r="2066" spans="1:4">
      <c r="A2066" s="327">
        <v>596</v>
      </c>
      <c r="B2066" s="327" t="s">
        <v>2759</v>
      </c>
      <c r="C2066" s="329" t="s">
        <v>4840</v>
      </c>
      <c r="D2066" s="329" t="s">
        <v>3127</v>
      </c>
    </row>
    <row r="2067" spans="1:4">
      <c r="A2067" s="327">
        <v>596</v>
      </c>
      <c r="B2067" s="327" t="s">
        <v>2759</v>
      </c>
      <c r="C2067" s="329" t="s">
        <v>4841</v>
      </c>
      <c r="D2067" s="329" t="s">
        <v>3129</v>
      </c>
    </row>
    <row r="2068" spans="1:4">
      <c r="A2068" s="327">
        <v>596</v>
      </c>
      <c r="B2068" s="327" t="s">
        <v>2759</v>
      </c>
      <c r="C2068" s="329" t="s">
        <v>4842</v>
      </c>
      <c r="D2068" s="329" t="s">
        <v>3131</v>
      </c>
    </row>
    <row r="2069" spans="1:4">
      <c r="A2069" s="327">
        <v>596</v>
      </c>
      <c r="B2069" s="327" t="s">
        <v>2759</v>
      </c>
      <c r="C2069" s="329" t="s">
        <v>4843</v>
      </c>
      <c r="D2069" s="329" t="s">
        <v>3133</v>
      </c>
    </row>
    <row r="2070" spans="1:4">
      <c r="A2070" s="327">
        <v>596</v>
      </c>
      <c r="B2070" s="327" t="s">
        <v>2759</v>
      </c>
      <c r="C2070" s="329" t="s">
        <v>4844</v>
      </c>
      <c r="D2070" s="329" t="s">
        <v>3135</v>
      </c>
    </row>
    <row r="2071" spans="1:4">
      <c r="A2071" s="327">
        <v>596</v>
      </c>
      <c r="B2071" s="327" t="s">
        <v>2759</v>
      </c>
      <c r="C2071" s="329" t="s">
        <v>4845</v>
      </c>
      <c r="D2071" s="329" t="s">
        <v>3137</v>
      </c>
    </row>
    <row r="2072" spans="1:4">
      <c r="A2072" s="327">
        <v>596</v>
      </c>
      <c r="B2072" s="327" t="s">
        <v>2759</v>
      </c>
      <c r="C2072" s="329" t="s">
        <v>4846</v>
      </c>
      <c r="D2072" s="329" t="s">
        <v>3139</v>
      </c>
    </row>
    <row r="2073" spans="1:4">
      <c r="A2073" s="327">
        <v>596</v>
      </c>
      <c r="B2073" s="327" t="s">
        <v>2759</v>
      </c>
      <c r="C2073" s="329" t="s">
        <v>4847</v>
      </c>
      <c r="D2073" s="329" t="s">
        <v>3141</v>
      </c>
    </row>
    <row r="2074" spans="1:4">
      <c r="A2074" s="327">
        <v>596</v>
      </c>
      <c r="B2074" s="327" t="s">
        <v>2759</v>
      </c>
      <c r="C2074" s="329" t="s">
        <v>4848</v>
      </c>
      <c r="D2074" s="329" t="s">
        <v>3143</v>
      </c>
    </row>
    <row r="2075" spans="1:4">
      <c r="A2075" s="327">
        <v>596</v>
      </c>
      <c r="B2075" s="327" t="s">
        <v>2759</v>
      </c>
      <c r="C2075" s="329" t="s">
        <v>4849</v>
      </c>
      <c r="D2075" s="329" t="s">
        <v>3145</v>
      </c>
    </row>
    <row r="2076" spans="1:4">
      <c r="A2076" s="327">
        <v>596</v>
      </c>
      <c r="B2076" s="327" t="s">
        <v>2759</v>
      </c>
      <c r="C2076" s="329" t="s">
        <v>4850</v>
      </c>
      <c r="D2076" s="329" t="s">
        <v>3147</v>
      </c>
    </row>
    <row r="2077" spans="1:4">
      <c r="A2077" s="327">
        <v>596</v>
      </c>
      <c r="B2077" s="327" t="s">
        <v>2759</v>
      </c>
      <c r="C2077" s="329" t="s">
        <v>4851</v>
      </c>
      <c r="D2077" s="329" t="s">
        <v>3149</v>
      </c>
    </row>
    <row r="2078" spans="1:4">
      <c r="A2078" s="327">
        <v>596</v>
      </c>
      <c r="B2078" s="327" t="s">
        <v>2759</v>
      </c>
      <c r="C2078" s="329" t="s">
        <v>4852</v>
      </c>
      <c r="D2078" s="329" t="s">
        <v>3151</v>
      </c>
    </row>
    <row r="2079" spans="1:4">
      <c r="A2079" s="327">
        <v>596</v>
      </c>
      <c r="B2079" s="327" t="s">
        <v>2759</v>
      </c>
      <c r="C2079" s="329" t="s">
        <v>4853</v>
      </c>
      <c r="D2079" s="329" t="s">
        <v>3153</v>
      </c>
    </row>
    <row r="2080" spans="1:4">
      <c r="A2080" s="327">
        <v>596</v>
      </c>
      <c r="B2080" s="327" t="s">
        <v>2759</v>
      </c>
      <c r="C2080" s="329" t="s">
        <v>4854</v>
      </c>
      <c r="D2080" s="329" t="s">
        <v>3155</v>
      </c>
    </row>
    <row r="2081" spans="1:4">
      <c r="A2081" s="327">
        <v>596</v>
      </c>
      <c r="B2081" s="327" t="s">
        <v>2759</v>
      </c>
      <c r="C2081" s="329" t="s">
        <v>4855</v>
      </c>
      <c r="D2081" s="329" t="s">
        <v>3157</v>
      </c>
    </row>
    <row r="2082" spans="1:4">
      <c r="A2082" s="327">
        <v>596</v>
      </c>
      <c r="B2082" s="327" t="s">
        <v>2759</v>
      </c>
      <c r="C2082" s="329" t="s">
        <v>4856</v>
      </c>
      <c r="D2082" s="329" t="s">
        <v>3159</v>
      </c>
    </row>
    <row r="2083" spans="1:4">
      <c r="A2083" s="327">
        <v>596</v>
      </c>
      <c r="B2083" s="327" t="s">
        <v>2759</v>
      </c>
      <c r="C2083" s="329" t="s">
        <v>4857</v>
      </c>
      <c r="D2083" s="329" t="s">
        <v>3161</v>
      </c>
    </row>
    <row r="2084" spans="1:4">
      <c r="A2084" s="327">
        <v>596</v>
      </c>
      <c r="B2084" s="327" t="s">
        <v>2759</v>
      </c>
      <c r="C2084" s="329" t="s">
        <v>4858</v>
      </c>
      <c r="D2084" s="329" t="s">
        <v>3163</v>
      </c>
    </row>
    <row r="2085" spans="1:4">
      <c r="A2085" s="327">
        <v>596</v>
      </c>
      <c r="B2085" s="327" t="s">
        <v>2759</v>
      </c>
      <c r="C2085" s="329" t="s">
        <v>4859</v>
      </c>
      <c r="D2085" s="329" t="s">
        <v>3165</v>
      </c>
    </row>
    <row r="2086" spans="1:4">
      <c r="A2086" s="327">
        <v>596</v>
      </c>
      <c r="B2086" s="327" t="s">
        <v>2759</v>
      </c>
      <c r="C2086" s="329" t="s">
        <v>4860</v>
      </c>
      <c r="D2086" s="329" t="s">
        <v>3167</v>
      </c>
    </row>
    <row r="2087" spans="1:4">
      <c r="A2087" s="327">
        <v>596</v>
      </c>
      <c r="B2087" s="327" t="s">
        <v>2759</v>
      </c>
      <c r="C2087" s="329" t="s">
        <v>4861</v>
      </c>
      <c r="D2087" s="329" t="s">
        <v>3169</v>
      </c>
    </row>
    <row r="2088" spans="1:4">
      <c r="A2088" s="327">
        <v>596</v>
      </c>
      <c r="B2088" s="327" t="s">
        <v>2759</v>
      </c>
      <c r="C2088" s="329" t="s">
        <v>4862</v>
      </c>
      <c r="D2088" s="329" t="s">
        <v>3171</v>
      </c>
    </row>
    <row r="2089" spans="1:4">
      <c r="A2089" s="327">
        <v>596</v>
      </c>
      <c r="B2089" s="327" t="s">
        <v>2759</v>
      </c>
      <c r="C2089" s="329" t="s">
        <v>4863</v>
      </c>
      <c r="D2089" s="329" t="s">
        <v>3173</v>
      </c>
    </row>
    <row r="2090" spans="1:4">
      <c r="A2090" s="327">
        <v>596</v>
      </c>
      <c r="B2090" s="327" t="s">
        <v>2759</v>
      </c>
      <c r="C2090" s="329" t="s">
        <v>4864</v>
      </c>
      <c r="D2090" s="329" t="s">
        <v>3175</v>
      </c>
    </row>
    <row r="2091" spans="1:4">
      <c r="A2091" s="327">
        <v>596</v>
      </c>
      <c r="B2091" s="327" t="s">
        <v>2759</v>
      </c>
      <c r="C2091" s="329" t="s">
        <v>4865</v>
      </c>
      <c r="D2091" s="329" t="s">
        <v>3177</v>
      </c>
    </row>
    <row r="2092" spans="1:4">
      <c r="A2092" s="327">
        <v>596</v>
      </c>
      <c r="B2092" s="327" t="s">
        <v>2759</v>
      </c>
      <c r="C2092" s="329" t="s">
        <v>4866</v>
      </c>
      <c r="D2092" s="329" t="s">
        <v>3179</v>
      </c>
    </row>
    <row r="2093" spans="1:4">
      <c r="A2093" s="327">
        <v>596</v>
      </c>
      <c r="B2093" s="327" t="s">
        <v>2759</v>
      </c>
      <c r="C2093" s="329" t="s">
        <v>4867</v>
      </c>
      <c r="D2093" s="329" t="s">
        <v>3181</v>
      </c>
    </row>
    <row r="2094" spans="1:4">
      <c r="A2094" s="327">
        <v>596</v>
      </c>
      <c r="B2094" s="327" t="s">
        <v>2759</v>
      </c>
      <c r="C2094" s="329" t="s">
        <v>4868</v>
      </c>
      <c r="D2094" s="329" t="s">
        <v>3183</v>
      </c>
    </row>
    <row r="2095" spans="1:4">
      <c r="A2095" s="327">
        <v>596</v>
      </c>
      <c r="B2095" s="327" t="s">
        <v>2759</v>
      </c>
      <c r="C2095" s="329" t="s">
        <v>4869</v>
      </c>
      <c r="D2095" s="329" t="s">
        <v>3185</v>
      </c>
    </row>
    <row r="2096" spans="1:4">
      <c r="A2096" s="327">
        <v>596</v>
      </c>
      <c r="B2096" s="327" t="s">
        <v>2759</v>
      </c>
      <c r="C2096" s="329" t="s">
        <v>4870</v>
      </c>
      <c r="D2096" s="329" t="s">
        <v>3187</v>
      </c>
    </row>
    <row r="2097" spans="1:4">
      <c r="A2097" s="327">
        <v>596</v>
      </c>
      <c r="B2097" s="327" t="s">
        <v>2759</v>
      </c>
      <c r="C2097" s="329" t="s">
        <v>4871</v>
      </c>
      <c r="D2097" s="329" t="s">
        <v>3189</v>
      </c>
    </row>
    <row r="2098" spans="1:4">
      <c r="A2098" s="327">
        <v>596</v>
      </c>
      <c r="B2098" s="327" t="s">
        <v>2759</v>
      </c>
      <c r="C2098" s="329" t="s">
        <v>4872</v>
      </c>
      <c r="D2098" s="329" t="s">
        <v>3191</v>
      </c>
    </row>
    <row r="2099" spans="1:4">
      <c r="A2099" s="327">
        <v>596</v>
      </c>
      <c r="B2099" s="327" t="s">
        <v>2759</v>
      </c>
      <c r="C2099" s="329" t="s">
        <v>4873</v>
      </c>
      <c r="D2099" s="329" t="s">
        <v>3193</v>
      </c>
    </row>
    <row r="2100" spans="1:4">
      <c r="A2100" s="327">
        <v>596</v>
      </c>
      <c r="B2100" s="327" t="s">
        <v>2759</v>
      </c>
      <c r="C2100" s="329" t="s">
        <v>4874</v>
      </c>
      <c r="D2100" s="329" t="s">
        <v>3195</v>
      </c>
    </row>
    <row r="2101" spans="1:4">
      <c r="A2101" s="327">
        <v>596</v>
      </c>
      <c r="B2101" s="327" t="s">
        <v>2759</v>
      </c>
      <c r="C2101" s="329" t="s">
        <v>4875</v>
      </c>
      <c r="D2101" s="329" t="s">
        <v>3197</v>
      </c>
    </row>
    <row r="2102" spans="1:4">
      <c r="A2102" s="327">
        <v>596</v>
      </c>
      <c r="B2102" s="327" t="s">
        <v>2759</v>
      </c>
      <c r="C2102" s="329" t="s">
        <v>4876</v>
      </c>
      <c r="D2102" s="329" t="s">
        <v>3199</v>
      </c>
    </row>
    <row r="2103" spans="1:4">
      <c r="A2103" s="327">
        <v>596</v>
      </c>
      <c r="B2103" s="327" t="s">
        <v>2759</v>
      </c>
      <c r="C2103" s="329" t="s">
        <v>4877</v>
      </c>
      <c r="D2103" s="329" t="s">
        <v>3201</v>
      </c>
    </row>
    <row r="2104" spans="1:4">
      <c r="A2104" s="327">
        <v>596</v>
      </c>
      <c r="B2104" s="327" t="s">
        <v>2759</v>
      </c>
      <c r="C2104" s="329" t="s">
        <v>4878</v>
      </c>
      <c r="D2104" s="329" t="s">
        <v>3203</v>
      </c>
    </row>
    <row r="2105" spans="1:4">
      <c r="A2105" s="327">
        <v>596</v>
      </c>
      <c r="B2105" s="327" t="s">
        <v>2759</v>
      </c>
      <c r="C2105" s="329" t="s">
        <v>4879</v>
      </c>
      <c r="D2105" s="329" t="s">
        <v>3205</v>
      </c>
    </row>
    <row r="2106" spans="1:4">
      <c r="A2106" s="327">
        <v>596</v>
      </c>
      <c r="B2106" s="327" t="s">
        <v>2759</v>
      </c>
      <c r="C2106" s="329" t="s">
        <v>4880</v>
      </c>
      <c r="D2106" s="329" t="s">
        <v>3207</v>
      </c>
    </row>
    <row r="2107" spans="1:4">
      <c r="A2107" s="327">
        <v>596</v>
      </c>
      <c r="B2107" s="327" t="s">
        <v>2759</v>
      </c>
      <c r="C2107" s="329" t="s">
        <v>4881</v>
      </c>
      <c r="D2107" s="329" t="s">
        <v>3209</v>
      </c>
    </row>
    <row r="2108" spans="1:4">
      <c r="A2108" s="327">
        <v>596</v>
      </c>
      <c r="B2108" s="327" t="s">
        <v>2759</v>
      </c>
      <c r="C2108" s="329" t="s">
        <v>4882</v>
      </c>
      <c r="D2108" s="329" t="s">
        <v>3211</v>
      </c>
    </row>
    <row r="2109" spans="1:4">
      <c r="A2109" s="327">
        <v>596</v>
      </c>
      <c r="B2109" s="327" t="s">
        <v>2759</v>
      </c>
      <c r="C2109" s="329" t="s">
        <v>4883</v>
      </c>
      <c r="D2109" s="329" t="s">
        <v>3213</v>
      </c>
    </row>
    <row r="2110" spans="1:4">
      <c r="A2110" s="327">
        <v>596</v>
      </c>
      <c r="B2110" s="327" t="s">
        <v>2759</v>
      </c>
      <c r="C2110" s="329" t="s">
        <v>4884</v>
      </c>
      <c r="D2110" s="329" t="s">
        <v>3215</v>
      </c>
    </row>
    <row r="2111" spans="1:4">
      <c r="A2111" s="327">
        <v>596</v>
      </c>
      <c r="B2111" s="327" t="s">
        <v>2759</v>
      </c>
      <c r="C2111" s="329" t="s">
        <v>4885</v>
      </c>
      <c r="D2111" s="329" t="s">
        <v>3217</v>
      </c>
    </row>
    <row r="2112" spans="1:4">
      <c r="A2112" s="327">
        <v>596</v>
      </c>
      <c r="B2112" s="327" t="s">
        <v>2759</v>
      </c>
      <c r="C2112" s="329" t="s">
        <v>4886</v>
      </c>
      <c r="D2112" s="329" t="s">
        <v>3219</v>
      </c>
    </row>
    <row r="2113" spans="1:4">
      <c r="A2113" s="327">
        <v>596</v>
      </c>
      <c r="B2113" s="327" t="s">
        <v>2759</v>
      </c>
      <c r="C2113" s="329" t="s">
        <v>4887</v>
      </c>
      <c r="D2113" s="329" t="s">
        <v>3221</v>
      </c>
    </row>
    <row r="2114" spans="1:4">
      <c r="A2114" s="327">
        <v>596</v>
      </c>
      <c r="B2114" s="327" t="s">
        <v>2759</v>
      </c>
      <c r="C2114" s="329" t="s">
        <v>4888</v>
      </c>
      <c r="D2114" s="329" t="s">
        <v>3223</v>
      </c>
    </row>
    <row r="2115" spans="1:4">
      <c r="A2115" s="327">
        <v>596</v>
      </c>
      <c r="B2115" s="327" t="s">
        <v>2759</v>
      </c>
      <c r="C2115" s="329" t="s">
        <v>4889</v>
      </c>
      <c r="D2115" s="329" t="s">
        <v>3225</v>
      </c>
    </row>
    <row r="2116" spans="1:4">
      <c r="A2116" s="327">
        <v>596</v>
      </c>
      <c r="B2116" s="327" t="s">
        <v>2759</v>
      </c>
      <c r="C2116" s="329" t="s">
        <v>4890</v>
      </c>
      <c r="D2116" s="329" t="s">
        <v>3227</v>
      </c>
    </row>
    <row r="2117" spans="1:4">
      <c r="A2117" s="327">
        <v>596</v>
      </c>
      <c r="B2117" s="327" t="s">
        <v>2759</v>
      </c>
      <c r="C2117" s="329" t="s">
        <v>4891</v>
      </c>
      <c r="D2117" s="329" t="s">
        <v>3229</v>
      </c>
    </row>
    <row r="2118" spans="1:4">
      <c r="A2118" s="327">
        <v>596</v>
      </c>
      <c r="B2118" s="327" t="s">
        <v>2759</v>
      </c>
      <c r="C2118" s="329" t="s">
        <v>4892</v>
      </c>
      <c r="D2118" s="329" t="s">
        <v>3231</v>
      </c>
    </row>
    <row r="2119" spans="1:4">
      <c r="A2119" s="327">
        <v>596</v>
      </c>
      <c r="B2119" s="327" t="s">
        <v>2759</v>
      </c>
      <c r="C2119" s="329" t="s">
        <v>4893</v>
      </c>
      <c r="D2119" s="329" t="s">
        <v>3233</v>
      </c>
    </row>
    <row r="2120" spans="1:4">
      <c r="A2120" s="327">
        <v>596</v>
      </c>
      <c r="B2120" s="327" t="s">
        <v>2759</v>
      </c>
      <c r="C2120" s="329" t="s">
        <v>4894</v>
      </c>
      <c r="D2120" s="329" t="s">
        <v>3235</v>
      </c>
    </row>
    <row r="2121" spans="1:4">
      <c r="A2121" s="327">
        <v>596</v>
      </c>
      <c r="B2121" s="327" t="s">
        <v>2759</v>
      </c>
      <c r="C2121" s="329" t="s">
        <v>4895</v>
      </c>
      <c r="D2121" s="329" t="s">
        <v>3237</v>
      </c>
    </row>
    <row r="2122" spans="1:4">
      <c r="A2122" s="327">
        <v>596</v>
      </c>
      <c r="B2122" s="327" t="s">
        <v>2759</v>
      </c>
      <c r="C2122" s="329" t="s">
        <v>4896</v>
      </c>
      <c r="D2122" s="329" t="s">
        <v>3239</v>
      </c>
    </row>
    <row r="2123" spans="1:4">
      <c r="A2123" s="327">
        <v>596</v>
      </c>
      <c r="B2123" s="327" t="s">
        <v>2759</v>
      </c>
      <c r="C2123" s="329" t="s">
        <v>4897</v>
      </c>
      <c r="D2123" s="329" t="s">
        <v>3241</v>
      </c>
    </row>
    <row r="2124" spans="1:4">
      <c r="A2124" s="327">
        <v>596</v>
      </c>
      <c r="B2124" s="327" t="s">
        <v>2759</v>
      </c>
      <c r="C2124" s="329" t="s">
        <v>4898</v>
      </c>
      <c r="D2124" s="329" t="s">
        <v>3243</v>
      </c>
    </row>
    <row r="2125" spans="1:4">
      <c r="A2125" s="327">
        <v>596</v>
      </c>
      <c r="B2125" s="327" t="s">
        <v>2759</v>
      </c>
      <c r="C2125" s="329" t="s">
        <v>4899</v>
      </c>
      <c r="D2125" s="329" t="s">
        <v>3245</v>
      </c>
    </row>
    <row r="2126" spans="1:4">
      <c r="A2126" s="327">
        <v>596</v>
      </c>
      <c r="B2126" s="327" t="s">
        <v>2759</v>
      </c>
      <c r="C2126" s="329" t="s">
        <v>4900</v>
      </c>
      <c r="D2126" s="329" t="s">
        <v>3247</v>
      </c>
    </row>
    <row r="2127" spans="1:4">
      <c r="A2127" s="327">
        <v>596</v>
      </c>
      <c r="B2127" s="327" t="s">
        <v>2759</v>
      </c>
      <c r="C2127" s="329" t="s">
        <v>4901</v>
      </c>
      <c r="D2127" s="329" t="s">
        <v>3249</v>
      </c>
    </row>
    <row r="2128" spans="1:4">
      <c r="A2128" s="327">
        <v>596</v>
      </c>
      <c r="B2128" s="327" t="s">
        <v>2759</v>
      </c>
      <c r="C2128" s="329" t="s">
        <v>4902</v>
      </c>
      <c r="D2128" s="329" t="s">
        <v>3251</v>
      </c>
    </row>
    <row r="2129" spans="1:4">
      <c r="A2129" s="327">
        <v>596</v>
      </c>
      <c r="B2129" s="327" t="s">
        <v>2759</v>
      </c>
      <c r="C2129" s="329" t="s">
        <v>4903</v>
      </c>
      <c r="D2129" s="329" t="s">
        <v>3253</v>
      </c>
    </row>
    <row r="2130" spans="1:4">
      <c r="A2130" s="327">
        <v>596</v>
      </c>
      <c r="B2130" s="327" t="s">
        <v>2759</v>
      </c>
      <c r="C2130" s="329" t="s">
        <v>4904</v>
      </c>
      <c r="D2130" s="329" t="s">
        <v>3255</v>
      </c>
    </row>
    <row r="2131" spans="1:4">
      <c r="A2131" s="327">
        <v>596</v>
      </c>
      <c r="B2131" s="327" t="s">
        <v>2759</v>
      </c>
      <c r="C2131" s="329" t="s">
        <v>4905</v>
      </c>
      <c r="D2131" s="329" t="s">
        <v>3257</v>
      </c>
    </row>
    <row r="2132" spans="1:4">
      <c r="A2132" s="327">
        <v>596</v>
      </c>
      <c r="B2132" s="327" t="s">
        <v>2759</v>
      </c>
      <c r="C2132" s="329" t="s">
        <v>4906</v>
      </c>
      <c r="D2132" s="329" t="s">
        <v>3259</v>
      </c>
    </row>
    <row r="2133" spans="1:4">
      <c r="A2133" s="327">
        <v>596</v>
      </c>
      <c r="B2133" s="327" t="s">
        <v>2759</v>
      </c>
      <c r="C2133" s="329" t="s">
        <v>4907</v>
      </c>
      <c r="D2133" s="329" t="s">
        <v>3261</v>
      </c>
    </row>
    <row r="2134" spans="1:4">
      <c r="A2134" s="327">
        <v>596</v>
      </c>
      <c r="B2134" s="327" t="s">
        <v>2759</v>
      </c>
      <c r="C2134" s="329" t="s">
        <v>4908</v>
      </c>
      <c r="D2134" s="329" t="s">
        <v>3263</v>
      </c>
    </row>
    <row r="2135" spans="1:4">
      <c r="A2135" s="327">
        <v>596</v>
      </c>
      <c r="B2135" s="327" t="s">
        <v>2759</v>
      </c>
      <c r="C2135" s="329" t="s">
        <v>4909</v>
      </c>
      <c r="D2135" s="329" t="s">
        <v>3265</v>
      </c>
    </row>
    <row r="2136" spans="1:4">
      <c r="A2136" s="327">
        <v>596</v>
      </c>
      <c r="B2136" s="327" t="s">
        <v>2759</v>
      </c>
      <c r="C2136" s="329" t="s">
        <v>4910</v>
      </c>
      <c r="D2136" s="329" t="s">
        <v>3267</v>
      </c>
    </row>
    <row r="2137" spans="1:4">
      <c r="A2137" s="327">
        <v>596</v>
      </c>
      <c r="B2137" s="327" t="s">
        <v>2759</v>
      </c>
      <c r="C2137" s="329" t="s">
        <v>4911</v>
      </c>
      <c r="D2137" s="329" t="s">
        <v>2761</v>
      </c>
    </row>
    <row r="2138" spans="1:4">
      <c r="A2138" s="327">
        <v>596</v>
      </c>
      <c r="B2138" s="327" t="s">
        <v>2759</v>
      </c>
      <c r="C2138" s="329" t="s">
        <v>4912</v>
      </c>
      <c r="D2138" s="329" t="s">
        <v>3271</v>
      </c>
    </row>
    <row r="2139" spans="1:4">
      <c r="A2139" s="327">
        <v>596</v>
      </c>
      <c r="B2139" s="327" t="s">
        <v>2759</v>
      </c>
      <c r="C2139" s="329" t="s">
        <v>4913</v>
      </c>
      <c r="D2139" s="329" t="s">
        <v>3273</v>
      </c>
    </row>
    <row r="2140" spans="1:4">
      <c r="A2140" s="327">
        <v>596</v>
      </c>
      <c r="B2140" s="327" t="s">
        <v>2759</v>
      </c>
      <c r="C2140" s="329" t="s">
        <v>4914</v>
      </c>
      <c r="D2140" s="329" t="s">
        <v>3275</v>
      </c>
    </row>
    <row r="2141" spans="1:4">
      <c r="A2141" s="327">
        <v>596</v>
      </c>
      <c r="B2141" s="327" t="s">
        <v>2759</v>
      </c>
      <c r="C2141" s="329" t="s">
        <v>4915</v>
      </c>
      <c r="D2141" s="329" t="s">
        <v>3277</v>
      </c>
    </row>
    <row r="2142" spans="1:4">
      <c r="A2142" s="327">
        <v>596</v>
      </c>
      <c r="B2142" s="327" t="s">
        <v>2759</v>
      </c>
      <c r="C2142" s="329" t="s">
        <v>4916</v>
      </c>
      <c r="D2142" s="329" t="s">
        <v>3279</v>
      </c>
    </row>
    <row r="2143" spans="1:4">
      <c r="A2143" s="327">
        <v>596</v>
      </c>
      <c r="B2143" s="327" t="s">
        <v>2759</v>
      </c>
      <c r="C2143" s="329" t="s">
        <v>4917</v>
      </c>
      <c r="D2143" s="329" t="s">
        <v>3281</v>
      </c>
    </row>
    <row r="2144" spans="1:4">
      <c r="A2144" s="327">
        <v>596</v>
      </c>
      <c r="B2144" s="327" t="s">
        <v>2759</v>
      </c>
      <c r="C2144" s="329" t="s">
        <v>4918</v>
      </c>
      <c r="D2144" s="329" t="s">
        <v>3283</v>
      </c>
    </row>
    <row r="2145" spans="1:4">
      <c r="A2145" s="327">
        <v>596</v>
      </c>
      <c r="B2145" s="327" t="s">
        <v>2759</v>
      </c>
      <c r="C2145" s="329" t="s">
        <v>4919</v>
      </c>
      <c r="D2145" s="329" t="s">
        <v>3285</v>
      </c>
    </row>
    <row r="2146" spans="1:4">
      <c r="A2146" s="327">
        <v>596</v>
      </c>
      <c r="B2146" s="327" t="s">
        <v>2759</v>
      </c>
      <c r="C2146" s="329" t="s">
        <v>4920</v>
      </c>
      <c r="D2146" s="329" t="s">
        <v>3287</v>
      </c>
    </row>
    <row r="2147" spans="1:4">
      <c r="A2147" s="327">
        <v>596</v>
      </c>
      <c r="B2147" s="327" t="s">
        <v>2759</v>
      </c>
      <c r="C2147" s="329" t="s">
        <v>4921</v>
      </c>
      <c r="D2147" s="329" t="s">
        <v>3289</v>
      </c>
    </row>
    <row r="2148" spans="1:4">
      <c r="A2148" s="327">
        <v>596</v>
      </c>
      <c r="B2148" s="327" t="s">
        <v>2759</v>
      </c>
      <c r="C2148" s="329" t="s">
        <v>4922</v>
      </c>
      <c r="D2148" s="329" t="s">
        <v>3291</v>
      </c>
    </row>
    <row r="2149" spans="1:4">
      <c r="A2149" s="327">
        <v>596</v>
      </c>
      <c r="B2149" s="327" t="s">
        <v>2759</v>
      </c>
      <c r="C2149" s="329" t="s">
        <v>4923</v>
      </c>
      <c r="D2149" s="329" t="s">
        <v>3293</v>
      </c>
    </row>
    <row r="2150" spans="1:4">
      <c r="A2150" s="327">
        <v>596</v>
      </c>
      <c r="B2150" s="327" t="s">
        <v>2759</v>
      </c>
      <c r="C2150" s="329" t="s">
        <v>4924</v>
      </c>
      <c r="D2150" s="329" t="s">
        <v>3295</v>
      </c>
    </row>
    <row r="2151" spans="1:4">
      <c r="A2151" s="327">
        <v>596</v>
      </c>
      <c r="B2151" s="327" t="s">
        <v>2759</v>
      </c>
      <c r="C2151" s="329" t="s">
        <v>4925</v>
      </c>
      <c r="D2151" s="329" t="s">
        <v>3297</v>
      </c>
    </row>
    <row r="2152" spans="1:4">
      <c r="A2152" s="327">
        <v>596</v>
      </c>
      <c r="B2152" s="327" t="s">
        <v>2759</v>
      </c>
      <c r="C2152" s="329" t="s">
        <v>4926</v>
      </c>
      <c r="D2152" s="329" t="s">
        <v>3299</v>
      </c>
    </row>
    <row r="2153" spans="1:4">
      <c r="A2153" s="327">
        <v>596</v>
      </c>
      <c r="B2153" s="327" t="s">
        <v>2759</v>
      </c>
      <c r="C2153" s="329" t="s">
        <v>4927</v>
      </c>
      <c r="D2153" s="329" t="s">
        <v>3301</v>
      </c>
    </row>
    <row r="2154" spans="1:4">
      <c r="A2154" s="327">
        <v>596</v>
      </c>
      <c r="B2154" s="327" t="s">
        <v>2759</v>
      </c>
      <c r="C2154" s="329" t="s">
        <v>4928</v>
      </c>
      <c r="D2154" s="329" t="s">
        <v>3303</v>
      </c>
    </row>
    <row r="2155" spans="1:4">
      <c r="A2155" s="327">
        <v>596</v>
      </c>
      <c r="B2155" s="327" t="s">
        <v>2759</v>
      </c>
      <c r="C2155" s="329" t="s">
        <v>4929</v>
      </c>
      <c r="D2155" s="329" t="s">
        <v>3305</v>
      </c>
    </row>
    <row r="2156" spans="1:4">
      <c r="A2156" s="327">
        <v>596</v>
      </c>
      <c r="B2156" s="327" t="s">
        <v>2759</v>
      </c>
      <c r="C2156" s="329" t="s">
        <v>4930</v>
      </c>
      <c r="D2156" s="329" t="s">
        <v>3307</v>
      </c>
    </row>
    <row r="2157" spans="1:4">
      <c r="A2157" s="327">
        <v>596</v>
      </c>
      <c r="B2157" s="327" t="s">
        <v>2759</v>
      </c>
      <c r="C2157" s="329" t="s">
        <v>4931</v>
      </c>
      <c r="D2157" s="329" t="s">
        <v>3309</v>
      </c>
    </row>
    <row r="2158" spans="1:4">
      <c r="A2158" s="327">
        <v>596</v>
      </c>
      <c r="B2158" s="327" t="s">
        <v>2759</v>
      </c>
      <c r="C2158" s="329" t="s">
        <v>4932</v>
      </c>
      <c r="D2158" s="329" t="s">
        <v>3311</v>
      </c>
    </row>
    <row r="2159" spans="1:4">
      <c r="A2159" s="327">
        <v>596</v>
      </c>
      <c r="B2159" s="327" t="s">
        <v>2759</v>
      </c>
      <c r="C2159" s="329" t="s">
        <v>4933</v>
      </c>
      <c r="D2159" s="329" t="s">
        <v>3313</v>
      </c>
    </row>
    <row r="2160" spans="1:4">
      <c r="A2160" s="327">
        <v>596</v>
      </c>
      <c r="B2160" s="327" t="s">
        <v>2759</v>
      </c>
      <c r="C2160" s="329" t="s">
        <v>4934</v>
      </c>
      <c r="D2160" s="329" t="s">
        <v>3315</v>
      </c>
    </row>
    <row r="2161" spans="1:4">
      <c r="A2161" s="327">
        <v>596</v>
      </c>
      <c r="B2161" s="327" t="s">
        <v>2759</v>
      </c>
      <c r="C2161" s="329" t="s">
        <v>4935</v>
      </c>
      <c r="D2161" s="329" t="s">
        <v>3317</v>
      </c>
    </row>
    <row r="2162" spans="1:4">
      <c r="A2162" s="327">
        <v>596</v>
      </c>
      <c r="B2162" s="327" t="s">
        <v>2759</v>
      </c>
      <c r="C2162" s="329" t="s">
        <v>4936</v>
      </c>
      <c r="D2162" s="329" t="s">
        <v>3319</v>
      </c>
    </row>
    <row r="2163" spans="1:4">
      <c r="A2163" s="327">
        <v>596</v>
      </c>
      <c r="B2163" s="327" t="s">
        <v>2759</v>
      </c>
      <c r="C2163" s="329" t="s">
        <v>4937</v>
      </c>
      <c r="D2163" s="329" t="s">
        <v>3321</v>
      </c>
    </row>
    <row r="2164" spans="1:4">
      <c r="A2164" s="327">
        <v>596</v>
      </c>
      <c r="B2164" s="327" t="s">
        <v>2759</v>
      </c>
      <c r="C2164" s="329" t="s">
        <v>4938</v>
      </c>
      <c r="D2164" s="329" t="s">
        <v>3323</v>
      </c>
    </row>
    <row r="2165" spans="1:4">
      <c r="A2165" s="327">
        <v>596</v>
      </c>
      <c r="B2165" s="327" t="s">
        <v>2759</v>
      </c>
      <c r="C2165" s="329" t="s">
        <v>4939</v>
      </c>
      <c r="D2165" s="329" t="s">
        <v>3325</v>
      </c>
    </row>
    <row r="2166" spans="1:4">
      <c r="A2166" s="327">
        <v>596</v>
      </c>
      <c r="B2166" s="327" t="s">
        <v>2759</v>
      </c>
      <c r="C2166" s="329" t="s">
        <v>4940</v>
      </c>
      <c r="D2166" s="329" t="s">
        <v>3327</v>
      </c>
    </row>
    <row r="2167" spans="1:4">
      <c r="A2167" s="327">
        <v>596</v>
      </c>
      <c r="B2167" s="327" t="s">
        <v>2759</v>
      </c>
      <c r="C2167" s="329" t="s">
        <v>4941</v>
      </c>
      <c r="D2167" s="329" t="s">
        <v>3329</v>
      </c>
    </row>
    <row r="2168" spans="1:4">
      <c r="A2168" s="327">
        <v>596</v>
      </c>
      <c r="B2168" s="327" t="s">
        <v>2759</v>
      </c>
      <c r="C2168" s="329" t="s">
        <v>4942</v>
      </c>
      <c r="D2168" s="329" t="s">
        <v>3331</v>
      </c>
    </row>
    <row r="2169" spans="1:4">
      <c r="A2169" s="327">
        <v>596</v>
      </c>
      <c r="B2169" s="327" t="s">
        <v>2759</v>
      </c>
      <c r="C2169" s="329" t="s">
        <v>4943</v>
      </c>
      <c r="D2169" s="329" t="s">
        <v>3333</v>
      </c>
    </row>
    <row r="2170" spans="1:4">
      <c r="A2170" s="327">
        <v>596</v>
      </c>
      <c r="B2170" s="327" t="s">
        <v>2759</v>
      </c>
      <c r="C2170" s="329" t="s">
        <v>4944</v>
      </c>
      <c r="D2170" s="329" t="s">
        <v>3335</v>
      </c>
    </row>
    <row r="2171" spans="1:4">
      <c r="A2171" s="327">
        <v>596</v>
      </c>
      <c r="B2171" s="327" t="s">
        <v>2759</v>
      </c>
      <c r="C2171" s="329" t="s">
        <v>4945</v>
      </c>
      <c r="D2171" s="329" t="s">
        <v>3337</v>
      </c>
    </row>
    <row r="2172" spans="1:4">
      <c r="A2172" s="327">
        <v>596</v>
      </c>
      <c r="B2172" s="327" t="s">
        <v>2759</v>
      </c>
      <c r="C2172" s="329" t="s">
        <v>4946</v>
      </c>
      <c r="D2172" s="329" t="s">
        <v>3339</v>
      </c>
    </row>
    <row r="2173" spans="1:4">
      <c r="A2173" s="327">
        <v>596</v>
      </c>
      <c r="B2173" s="327" t="s">
        <v>2759</v>
      </c>
      <c r="C2173" s="329" t="s">
        <v>4947</v>
      </c>
      <c r="D2173" s="329" t="s">
        <v>3341</v>
      </c>
    </row>
    <row r="2174" spans="1:4">
      <c r="A2174" s="327">
        <v>596</v>
      </c>
      <c r="B2174" s="327" t="s">
        <v>2759</v>
      </c>
      <c r="C2174" s="329" t="s">
        <v>4948</v>
      </c>
      <c r="D2174" s="329" t="s">
        <v>3343</v>
      </c>
    </row>
    <row r="2175" spans="1:4">
      <c r="A2175" s="327">
        <v>596</v>
      </c>
      <c r="B2175" s="327" t="s">
        <v>2759</v>
      </c>
      <c r="C2175" s="329" t="s">
        <v>4949</v>
      </c>
      <c r="D2175" s="329" t="s">
        <v>3345</v>
      </c>
    </row>
    <row r="2176" spans="1:4">
      <c r="A2176" s="327">
        <v>596</v>
      </c>
      <c r="B2176" s="327" t="s">
        <v>2759</v>
      </c>
      <c r="C2176" s="329" t="s">
        <v>4950</v>
      </c>
      <c r="D2176" s="329" t="s">
        <v>3347</v>
      </c>
    </row>
    <row r="2177" spans="1:4">
      <c r="A2177" s="327">
        <v>596</v>
      </c>
      <c r="B2177" s="327" t="s">
        <v>2759</v>
      </c>
      <c r="C2177" s="329" t="s">
        <v>4951</v>
      </c>
      <c r="D2177" s="329" t="s">
        <v>3349</v>
      </c>
    </row>
    <row r="2178" spans="1:4">
      <c r="A2178" s="327">
        <v>596</v>
      </c>
      <c r="B2178" s="327" t="s">
        <v>2759</v>
      </c>
      <c r="C2178" s="329" t="s">
        <v>4952</v>
      </c>
      <c r="D2178" s="329" t="s">
        <v>3351</v>
      </c>
    </row>
    <row r="2179" spans="1:4">
      <c r="A2179" s="327">
        <v>596</v>
      </c>
      <c r="B2179" s="327" t="s">
        <v>2759</v>
      </c>
      <c r="C2179" s="329" t="s">
        <v>4953</v>
      </c>
      <c r="D2179" s="329" t="s">
        <v>3353</v>
      </c>
    </row>
    <row r="2180" spans="1:4">
      <c r="A2180" s="327">
        <v>596</v>
      </c>
      <c r="B2180" s="327" t="s">
        <v>2759</v>
      </c>
      <c r="C2180" s="329" t="s">
        <v>4954</v>
      </c>
      <c r="D2180" s="329" t="s">
        <v>3355</v>
      </c>
    </row>
    <row r="2181" spans="1:4">
      <c r="A2181" s="327">
        <v>596</v>
      </c>
      <c r="B2181" s="327" t="s">
        <v>2759</v>
      </c>
      <c r="C2181" s="329" t="s">
        <v>4955</v>
      </c>
      <c r="D2181" s="329" t="s">
        <v>3357</v>
      </c>
    </row>
    <row r="2182" spans="1:4">
      <c r="A2182" s="327">
        <v>596</v>
      </c>
      <c r="B2182" s="327" t="s">
        <v>2759</v>
      </c>
      <c r="C2182" s="329" t="s">
        <v>4956</v>
      </c>
      <c r="D2182" s="329" t="s">
        <v>3359</v>
      </c>
    </row>
    <row r="2183" spans="1:4">
      <c r="A2183" s="327">
        <v>596</v>
      </c>
      <c r="B2183" s="327" t="s">
        <v>2759</v>
      </c>
      <c r="C2183" s="329" t="s">
        <v>4957</v>
      </c>
      <c r="D2183" s="329" t="s">
        <v>3361</v>
      </c>
    </row>
    <row r="2184" spans="1:4">
      <c r="A2184" s="327">
        <v>596</v>
      </c>
      <c r="B2184" s="327" t="s">
        <v>2759</v>
      </c>
      <c r="C2184" s="329" t="s">
        <v>4958</v>
      </c>
      <c r="D2184" s="329" t="s">
        <v>3363</v>
      </c>
    </row>
    <row r="2185" spans="1:4">
      <c r="A2185" s="327">
        <v>596</v>
      </c>
      <c r="B2185" s="327" t="s">
        <v>2759</v>
      </c>
      <c r="C2185" s="329" t="s">
        <v>4959</v>
      </c>
      <c r="D2185" s="329" t="s">
        <v>3365</v>
      </c>
    </row>
    <row r="2186" spans="1:4">
      <c r="A2186" s="327">
        <v>596</v>
      </c>
      <c r="B2186" s="327" t="s">
        <v>2759</v>
      </c>
      <c r="C2186" s="329" t="s">
        <v>4960</v>
      </c>
      <c r="D2186" s="329" t="s">
        <v>3367</v>
      </c>
    </row>
    <row r="2187" spans="1:4">
      <c r="A2187" s="327">
        <v>596</v>
      </c>
      <c r="B2187" s="327" t="s">
        <v>2759</v>
      </c>
      <c r="C2187" s="329" t="s">
        <v>4961</v>
      </c>
      <c r="D2187" s="329" t="s">
        <v>3369</v>
      </c>
    </row>
    <row r="2188" spans="1:4">
      <c r="A2188" s="327">
        <v>596</v>
      </c>
      <c r="B2188" s="327" t="s">
        <v>2759</v>
      </c>
      <c r="C2188" s="329" t="s">
        <v>4962</v>
      </c>
      <c r="D2188" s="329" t="s">
        <v>3371</v>
      </c>
    </row>
    <row r="2189" spans="1:4">
      <c r="A2189" s="327">
        <v>596</v>
      </c>
      <c r="B2189" s="327" t="s">
        <v>2759</v>
      </c>
      <c r="C2189" s="329" t="s">
        <v>4963</v>
      </c>
      <c r="D2189" s="329" t="s">
        <v>3373</v>
      </c>
    </row>
    <row r="2190" spans="1:4">
      <c r="A2190" s="327">
        <v>596</v>
      </c>
      <c r="B2190" s="327" t="s">
        <v>2759</v>
      </c>
      <c r="C2190" s="329" t="s">
        <v>4964</v>
      </c>
      <c r="D2190" s="329" t="s">
        <v>3375</v>
      </c>
    </row>
    <row r="2191" spans="1:4">
      <c r="A2191" s="327">
        <v>596</v>
      </c>
      <c r="B2191" s="327" t="s">
        <v>2759</v>
      </c>
      <c r="C2191" s="329" t="s">
        <v>4965</v>
      </c>
      <c r="D2191" s="329" t="s">
        <v>3377</v>
      </c>
    </row>
    <row r="2192" spans="1:4">
      <c r="A2192" s="327">
        <v>596</v>
      </c>
      <c r="B2192" s="327" t="s">
        <v>2759</v>
      </c>
      <c r="C2192" s="329" t="s">
        <v>4966</v>
      </c>
      <c r="D2192" s="329" t="s">
        <v>3379</v>
      </c>
    </row>
    <row r="2193" spans="1:4">
      <c r="A2193" s="327">
        <v>596</v>
      </c>
      <c r="B2193" s="327" t="s">
        <v>2759</v>
      </c>
      <c r="C2193" s="329" t="s">
        <v>4967</v>
      </c>
      <c r="D2193" s="329" t="s">
        <v>3381</v>
      </c>
    </row>
    <row r="2194" spans="1:4">
      <c r="A2194" s="327">
        <v>596</v>
      </c>
      <c r="B2194" s="327" t="s">
        <v>2759</v>
      </c>
      <c r="C2194" s="329" t="s">
        <v>4968</v>
      </c>
      <c r="D2194" s="329" t="s">
        <v>3383</v>
      </c>
    </row>
    <row r="2195" spans="1:4">
      <c r="A2195" s="327">
        <v>596</v>
      </c>
      <c r="B2195" s="327" t="s">
        <v>2759</v>
      </c>
      <c r="C2195" s="329" t="s">
        <v>4969</v>
      </c>
      <c r="D2195" s="329" t="s">
        <v>3385</v>
      </c>
    </row>
    <row r="2196" spans="1:4">
      <c r="A2196" s="327">
        <v>596</v>
      </c>
      <c r="B2196" s="327" t="s">
        <v>2759</v>
      </c>
      <c r="C2196" s="329" t="s">
        <v>4970</v>
      </c>
      <c r="D2196" s="329" t="s">
        <v>3387</v>
      </c>
    </row>
    <row r="2197" spans="1:4">
      <c r="A2197" s="327">
        <v>596</v>
      </c>
      <c r="B2197" s="327" t="s">
        <v>2759</v>
      </c>
      <c r="C2197" s="329" t="s">
        <v>4971</v>
      </c>
      <c r="D2197" s="329" t="s">
        <v>3389</v>
      </c>
    </row>
    <row r="2198" spans="1:4">
      <c r="A2198" s="327">
        <v>596</v>
      </c>
      <c r="B2198" s="327" t="s">
        <v>2759</v>
      </c>
      <c r="C2198" s="329" t="s">
        <v>4972</v>
      </c>
      <c r="D2198" s="329" t="s">
        <v>3391</v>
      </c>
    </row>
    <row r="2199" spans="1:4">
      <c r="A2199" s="327">
        <v>596</v>
      </c>
      <c r="B2199" s="327" t="s">
        <v>2759</v>
      </c>
      <c r="C2199" s="330" t="s">
        <v>4973</v>
      </c>
      <c r="D2199" s="329" t="s">
        <v>3121</v>
      </c>
    </row>
    <row r="2200" spans="1:4">
      <c r="A2200" s="327">
        <v>596</v>
      </c>
      <c r="B2200" s="327" t="s">
        <v>2759</v>
      </c>
      <c r="C2200" s="330" t="s">
        <v>4974</v>
      </c>
      <c r="D2200" s="329" t="s">
        <v>3123</v>
      </c>
    </row>
    <row r="2201" spans="1:4">
      <c r="A2201" s="327">
        <v>596</v>
      </c>
      <c r="B2201" s="327" t="s">
        <v>2759</v>
      </c>
      <c r="C2201" s="330" t="s">
        <v>4975</v>
      </c>
      <c r="D2201" s="329" t="s">
        <v>2765</v>
      </c>
    </row>
    <row r="2202" spans="1:4">
      <c r="A2202" s="327">
        <v>596</v>
      </c>
      <c r="B2202" s="327" t="s">
        <v>2759</v>
      </c>
      <c r="C2202" s="330" t="s">
        <v>4976</v>
      </c>
      <c r="D2202" s="329" t="s">
        <v>2767</v>
      </c>
    </row>
    <row r="2203" spans="1:4">
      <c r="A2203" s="327">
        <v>596</v>
      </c>
      <c r="B2203" s="327" t="s">
        <v>2759</v>
      </c>
      <c r="C2203" s="330" t="s">
        <v>4977</v>
      </c>
      <c r="D2203" s="329" t="s">
        <v>2763</v>
      </c>
    </row>
    <row r="2204" spans="1:4">
      <c r="A2204" s="327">
        <v>596</v>
      </c>
      <c r="B2204" s="327" t="s">
        <v>2759</v>
      </c>
      <c r="C2204" s="330" t="s">
        <v>4978</v>
      </c>
      <c r="D2204" s="329" t="s">
        <v>2957</v>
      </c>
    </row>
    <row r="2205" spans="1:4">
      <c r="A2205" s="327">
        <v>596</v>
      </c>
      <c r="B2205" s="327" t="s">
        <v>2759</v>
      </c>
      <c r="C2205" s="330" t="s">
        <v>4979</v>
      </c>
      <c r="D2205" s="329" t="s">
        <v>2959</v>
      </c>
    </row>
    <row r="2206" spans="1:4">
      <c r="A2206" s="327">
        <v>596</v>
      </c>
      <c r="B2206" s="327" t="s">
        <v>2759</v>
      </c>
      <c r="C2206" s="330" t="s">
        <v>4980</v>
      </c>
      <c r="D2206" s="329" t="s">
        <v>3121</v>
      </c>
    </row>
    <row r="2207" spans="1:4">
      <c r="A2207" s="327">
        <v>596</v>
      </c>
      <c r="B2207" s="327" t="s">
        <v>2759</v>
      </c>
      <c r="C2207" s="330" t="s">
        <v>4981</v>
      </c>
      <c r="D2207" s="329" t="s">
        <v>3123</v>
      </c>
    </row>
    <row r="2208" spans="1:4">
      <c r="A2208" s="327">
        <v>596</v>
      </c>
      <c r="B2208" s="327" t="s">
        <v>2759</v>
      </c>
      <c r="C2208" s="330" t="s">
        <v>4982</v>
      </c>
      <c r="D2208" s="329" t="s">
        <v>3121</v>
      </c>
    </row>
    <row r="2209" spans="1:4">
      <c r="A2209" s="327">
        <v>596</v>
      </c>
      <c r="B2209" s="327" t="s">
        <v>2759</v>
      </c>
      <c r="C2209" s="330" t="s">
        <v>4983</v>
      </c>
      <c r="D2209" s="329" t="s">
        <v>3123</v>
      </c>
    </row>
  </sheetData>
  <sheetProtection algorithmName="SHA-512" hashValue="S2oLxCwR1xWDksqDWm1Ov5YrOMX3XJstzaOfnVI7NPgDIgrHCoGXVBRYhDuTLmTUb1v9MNkngNgktZnXQ/FFNg==" saltValue="gE+kHGQ6XdLh01zRbOs/nQ==" spinCount="100000" sheet="1" objects="1" scenarios="1" formatColumns="0" formatRows="0" sort="0" autoFilter="0"/>
  <autoFilter ref="A1:F2209" xr:uid="{C1D27E08-BBEF-4100-B754-599C98933F5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17"/>
  <sheetViews>
    <sheetView workbookViewId="0">
      <selection activeCell="B13" sqref="B13"/>
    </sheetView>
  </sheetViews>
  <sheetFormatPr defaultColWidth="8.88671875" defaultRowHeight="14.4"/>
  <cols>
    <col min="1" max="1" width="22.5546875" style="75" customWidth="1"/>
    <col min="2" max="2" width="33.6640625" style="75" bestFit="1" customWidth="1"/>
    <col min="3" max="3" width="35.109375" style="75" customWidth="1"/>
    <col min="4" max="4" width="44.88671875" style="75" customWidth="1"/>
    <col min="5" max="15" width="8.88671875" style="31"/>
    <col min="16" max="16384" width="8.88671875" style="75"/>
  </cols>
  <sheetData>
    <row r="1" spans="1:8">
      <c r="A1" s="141" t="s">
        <v>4984</v>
      </c>
      <c r="B1" s="141" t="s">
        <v>1554</v>
      </c>
      <c r="C1" s="141" t="s">
        <v>1555</v>
      </c>
      <c r="D1" s="141" t="s">
        <v>1556</v>
      </c>
      <c r="E1" s="142"/>
      <c r="F1" s="142"/>
      <c r="G1" s="147"/>
    </row>
    <row r="2" spans="1:8">
      <c r="A2" s="142" t="s">
        <v>4985</v>
      </c>
      <c r="B2" s="143" t="s">
        <v>4986</v>
      </c>
      <c r="C2" s="143" t="s">
        <v>42</v>
      </c>
      <c r="D2" s="143" t="s">
        <v>4987</v>
      </c>
      <c r="E2" s="142"/>
      <c r="F2" s="142"/>
      <c r="G2" s="142"/>
    </row>
    <row r="3" spans="1:8">
      <c r="A3" s="142"/>
      <c r="B3" s="142"/>
      <c r="C3" s="142"/>
      <c r="D3" s="142"/>
      <c r="E3" s="142"/>
      <c r="F3" s="142"/>
      <c r="G3" s="142"/>
    </row>
    <row r="4" spans="1:8">
      <c r="A4" s="142"/>
      <c r="B4" s="142"/>
      <c r="C4" s="142"/>
      <c r="D4" s="142"/>
      <c r="E4" s="142"/>
      <c r="F4" s="142"/>
      <c r="G4" s="142"/>
    </row>
    <row r="5" spans="1:8">
      <c r="A5" s="142"/>
      <c r="B5" s="142"/>
      <c r="C5" s="142"/>
      <c r="D5" s="142"/>
      <c r="E5" s="142"/>
      <c r="F5" s="142"/>
      <c r="G5" s="142"/>
    </row>
    <row r="6" spans="1:8">
      <c r="A6" s="141" t="s">
        <v>4988</v>
      </c>
      <c r="B6" s="141" t="s">
        <v>1554</v>
      </c>
      <c r="C6" s="141" t="s">
        <v>1555</v>
      </c>
      <c r="D6" s="141" t="s">
        <v>1556</v>
      </c>
      <c r="E6" s="142"/>
      <c r="F6" s="142"/>
      <c r="G6" s="142"/>
    </row>
    <row r="7" spans="1:8">
      <c r="A7" s="142" t="s">
        <v>2</v>
      </c>
      <c r="B7" s="142" t="s">
        <v>4989</v>
      </c>
      <c r="C7" s="142" t="s">
        <v>4</v>
      </c>
      <c r="D7" s="142" t="s">
        <v>4990</v>
      </c>
      <c r="E7" s="142"/>
      <c r="F7" s="142"/>
      <c r="G7" s="142"/>
      <c r="H7" s="144"/>
    </row>
    <row r="8" spans="1:8">
      <c r="A8" s="142"/>
      <c r="B8" s="142"/>
      <c r="C8" s="142"/>
      <c r="D8" s="142"/>
      <c r="E8" s="142"/>
      <c r="F8" s="142"/>
      <c r="G8" s="142"/>
    </row>
    <row r="9" spans="1:8">
      <c r="A9" s="142"/>
      <c r="B9" s="142"/>
      <c r="C9" s="142"/>
      <c r="D9" s="142"/>
      <c r="E9" s="142"/>
      <c r="F9" s="142"/>
      <c r="G9" s="142"/>
    </row>
    <row r="10" spans="1:8">
      <c r="A10" s="141" t="s">
        <v>4991</v>
      </c>
      <c r="B10" s="141" t="s">
        <v>4992</v>
      </c>
      <c r="C10" s="141" t="s">
        <v>4993</v>
      </c>
      <c r="D10" s="141" t="s">
        <v>4994</v>
      </c>
      <c r="E10" s="142"/>
      <c r="F10" s="142"/>
      <c r="G10" s="142"/>
    </row>
    <row r="11" spans="1:8">
      <c r="A11" s="143" t="s">
        <v>498</v>
      </c>
      <c r="B11" s="143" t="s">
        <v>4995</v>
      </c>
      <c r="C11" s="143" t="s">
        <v>44</v>
      </c>
      <c r="D11" s="143" t="s">
        <v>4995</v>
      </c>
      <c r="E11" s="142"/>
      <c r="F11" s="142"/>
      <c r="G11" s="142"/>
    </row>
    <row r="12" spans="1:8">
      <c r="A12" s="143" t="s">
        <v>501</v>
      </c>
      <c r="B12" s="143" t="s">
        <v>4996</v>
      </c>
      <c r="C12" s="143" t="s">
        <v>1246</v>
      </c>
      <c r="D12" s="143" t="s">
        <v>4997</v>
      </c>
      <c r="E12" s="142"/>
      <c r="F12" s="142"/>
      <c r="G12" s="142"/>
    </row>
    <row r="13" spans="1:8">
      <c r="A13" s="143" t="s">
        <v>502</v>
      </c>
      <c r="B13" s="143" t="s">
        <v>4998</v>
      </c>
      <c r="C13" s="143" t="s">
        <v>1357</v>
      </c>
      <c r="D13" s="143" t="s">
        <v>4999</v>
      </c>
      <c r="E13" s="142"/>
      <c r="F13" s="142"/>
      <c r="G13" s="142"/>
    </row>
    <row r="14" spans="1:8">
      <c r="A14" s="143" t="s">
        <v>505</v>
      </c>
      <c r="B14" s="143" t="s">
        <v>5000</v>
      </c>
      <c r="C14" s="143" t="s">
        <v>1375</v>
      </c>
      <c r="D14" s="143" t="s">
        <v>5000</v>
      </c>
      <c r="E14" s="142"/>
      <c r="F14" s="142"/>
      <c r="G14" s="142"/>
    </row>
    <row r="15" spans="1:8">
      <c r="A15" s="142"/>
      <c r="B15" s="142"/>
      <c r="C15" s="142"/>
      <c r="D15" s="142"/>
      <c r="E15" s="142"/>
      <c r="F15" s="142"/>
      <c r="G15" s="142"/>
    </row>
    <row r="16" spans="1:8">
      <c r="A16" s="141" t="s">
        <v>5001</v>
      </c>
      <c r="B16" s="142"/>
      <c r="C16" s="142"/>
      <c r="D16" s="142"/>
      <c r="E16" s="142"/>
      <c r="F16" s="142"/>
      <c r="G16" s="142"/>
    </row>
    <row r="17" spans="1:7">
      <c r="A17" s="142">
        <v>1</v>
      </c>
      <c r="B17" s="142"/>
      <c r="C17" s="142"/>
      <c r="D17" s="142"/>
      <c r="E17" s="142"/>
      <c r="F17" s="142"/>
      <c r="G17" s="142"/>
    </row>
  </sheetData>
  <sheetProtection algorithmName="SHA-512" hashValue="OukG/BUjxmyjKxKCOczpbXkBz9dG6GZaunVc/aw/x+5u6qjActwinZS2pLAtddrZzIjsW6IOWAKRLiNvtzyOlQ==" saltValue="KWuoGVOEkWfIZa4kKfDPQA==" spinCount="100000" sheet="1" objects="1" scenarios="1" formatColumns="0" formatRows="0" sort="0" autoFilter="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Version_approval</vt:lpstr>
      <vt:lpstr>Primo-implantatie</vt:lpstr>
      <vt:lpstr>Vervanging</vt:lpstr>
      <vt:lpstr>Toevoeging of vervanging elektr</vt:lpstr>
      <vt:lpstr>Explantatie</vt:lpstr>
      <vt:lpstr>Validation rules</vt:lpstr>
      <vt:lpstr>Infotext</vt:lpstr>
      <vt:lpstr>Nominative-Limitative lists</vt:lpstr>
      <vt:lpstr>Menu items</vt:lpstr>
      <vt:lpstr>Expected result input</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Valérie Dewaste</cp:lastModifiedBy>
  <cp:revision/>
  <dcterms:created xsi:type="dcterms:W3CDTF">2018-11-13T09:56:19Z</dcterms:created>
  <dcterms:modified xsi:type="dcterms:W3CDTF">2024-08-23T12:38:07Z</dcterms:modified>
  <cp:category/>
  <cp:contentStatus/>
</cp:coreProperties>
</file>