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Dropbox (healthdata.be)\HD_DCD\HDBP0053\v1\"/>
    </mc:Choice>
  </mc:AlternateContent>
  <xr:revisionPtr revIDLastSave="0" documentId="13_ncr:1_{686060BA-5E63-4AE9-A1AE-146D873608BC}" xr6:coauthVersionLast="47" xr6:coauthVersionMax="47" xr10:uidLastSave="{00000000-0000-0000-0000-000000000000}"/>
  <bookViews>
    <workbookView xWindow="22932" yWindow="-108" windowWidth="23256" windowHeight="12576" tabRatio="939" xr2:uid="{00000000-000D-0000-FFFF-FFFF00000000}"/>
  </bookViews>
  <sheets>
    <sheet name="hd" sheetId="27" r:id="rId1"/>
    <sheet name="settings" sheetId="4" r:id="rId2"/>
    <sheet name="survey" sheetId="2" r:id="rId3"/>
    <sheet name="choices" sheetId="3" r:id="rId4"/>
    <sheet name="LoV" sheetId="5" r:id="rId5"/>
    <sheet name="change_log" sheetId="25" r:id="rId6"/>
  </sheets>
  <externalReferences>
    <externalReference r:id="rId7"/>
    <externalReference r:id="rId8"/>
  </externalReferences>
  <definedNames>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E11" i="2"/>
  <c r="AE12" i="2"/>
  <c r="AE10" i="2"/>
</calcChain>
</file>

<file path=xl/sharedStrings.xml><?xml version="1.0" encoding="utf-8"?>
<sst xmlns="http://schemas.openxmlformats.org/spreadsheetml/2006/main" count="3350" uniqueCount="2184">
  <si>
    <t>key</t>
  </si>
  <si>
    <t>value</t>
  </si>
  <si>
    <t>label::English</t>
  </si>
  <si>
    <t>label::French</t>
  </si>
  <si>
    <t>label::Dutch</t>
  </si>
  <si>
    <t>label::German</t>
  </si>
  <si>
    <t>name::technical</t>
  </si>
  <si>
    <t>hdbp_code</t>
  </si>
  <si>
    <t>HDBP0053</t>
  </si>
  <si>
    <t>hdbp_name</t>
  </si>
  <si>
    <t>Belgian Rare Bleeding Disorders Registry</t>
  </si>
  <si>
    <t>hdbp_abbreviation</t>
  </si>
  <si>
    <t>BRBDR</t>
  </si>
  <si>
    <t>dcd_name</t>
  </si>
  <si>
    <t>LAB</t>
  </si>
  <si>
    <t>version</t>
  </si>
  <si>
    <t>mdm::dcd_version_id</t>
  </si>
  <si>
    <t>Rare diseases</t>
  </si>
  <si>
    <t>Maladies rares</t>
  </si>
  <si>
    <t>Zeldzame ziekten</t>
  </si>
  <si>
    <t>Laboratory test result</t>
  </si>
  <si>
    <t>dcd_menu_index</t>
  </si>
  <si>
    <t>hddcd_code</t>
  </si>
  <si>
    <t>data_collection::start_date</t>
  </si>
  <si>
    <t>data_collection::end_creation_date</t>
  </si>
  <si>
    <t>data_collection::end_submission_date</t>
  </si>
  <si>
    <t>data_collection::end_correction_date</t>
  </si>
  <si>
    <t>author::hd</t>
  </si>
  <si>
    <t>Valérie Dewaste</t>
  </si>
  <si>
    <t>author::commissioner</t>
  </si>
  <si>
    <t>Inge Franki</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</si>
  <si>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</si>
  <si>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</si>
  <si>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</si>
  <si>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</si>
  <si>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</si>
  <si>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</si>
  <si>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</si>
  <si>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</si>
  <si>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</si>
  <si>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</si>
  <si>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</si>
  <si>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</si>
  <si>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</si>
  <si>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</si>
  <si>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</si>
  <si>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</si>
  <si>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</si>
  <si>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</si>
  <si>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</si>
  <si>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</si>
  <si>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</si>
  <si>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</si>
  <si>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</si>
  <si>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</si>
  <si>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</si>
  <si>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</si>
  <si>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</si>
  <si>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</si>
  <si>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</si>
  <si>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</si>
  <si>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</si>
  <si>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</si>
  <si>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</si>
  <si>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</si>
  <si>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</si>
  <si>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</si>
  <si>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</si>
  <si>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</si>
  <si>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</si>
  <si>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</si>
  <si>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</si>
  <si>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</si>
  <si>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</si>
  <si>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</si>
  <si>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</si>
  <si>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</si>
  <si>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</si>
  <si>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</si>
  <si>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</si>
  <si>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</si>
  <si>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</si>
  <si>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</si>
  <si>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</si>
  <si>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</si>
  <si>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</si>
  <si>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</si>
  <si>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</si>
  <si>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</si>
  <si>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</si>
  <si>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</si>
  <si>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</si>
  <si>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</si>
  <si>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</si>
  <si>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</si>
  <si>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</si>
  <si>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</si>
  <si>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</si>
  <si>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</si>
  <si>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</si>
  <si>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</si>
  <si>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</si>
  <si>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</si>
  <si>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</si>
  <si>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</si>
  <si>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</si>
  <si>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</si>
  <si>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</si>
  <si>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</si>
  <si>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</si>
  <si>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</si>
  <si>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</si>
  <si>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</si>
  <si>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</si>
  <si>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</si>
  <si>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</si>
  <si>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</si>
  <si>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</si>
  <si>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</si>
  <si>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</si>
  <si>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</si>
  <si>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</si>
  <si>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</si>
  <si>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</si>
  <si>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</si>
  <si>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</si>
  <si>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</si>
  <si>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</si>
  <si>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</si>
  <si>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</si>
  <si>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</si>
  <si>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</si>
  <si>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</si>
  <si>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</si>
  <si>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</si>
  <si>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</si>
  <si>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</si>
  <si>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false()</t>
  </si>
  <si>
    <t>TX_TTL_STDY</t>
  </si>
  <si>
    <t>Program</t>
  </si>
  <si>
    <t>TX_PROG</t>
  </si>
  <si>
    <t>Project</t>
  </si>
  <si>
    <t>TX_PROJ</t>
  </si>
  <si>
    <t>DCD</t>
  </si>
  <si>
    <t>TX_DCD</t>
  </si>
  <si>
    <t>TX_BUSINESS_KEY</t>
  </si>
  <si>
    <t>concat(if(validCodeList(${Patient_PatientIdentificationNumber_System},[358882]),generateIdcPatTxGener(true, generateIdcPatCode(data), value),${Patient_PatientIdentificationNumber_Value}),format-date(${LaboratoryTestResult_Specimen_CollectionDateTime}, ‘%Y%m%d’))</t>
  </si>
  <si>
    <t>INSS + collection date/time</t>
  </si>
  <si>
    <t>Patient</t>
  </si>
  <si>
    <t>Patient identification</t>
  </si>
  <si>
    <t>{"collapsible": true}</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</si>
  <si>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</si>
  <si>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</si>
  <si>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</si>
  <si>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</si>
  <si>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</si>
  <si>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</si>
  <si>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</si>
  <si>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</si>
  <si>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</si>
  <si>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</si>
  <si>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</si>
  <si>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</si>
  <si>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 &gt;= '1900-01-01' and . &lt;= today()</t>
  </si>
  <si>
    <t>Date of birth should be after 1900; Date of birth should not be in the future.</t>
  </si>
  <si>
    <t>DT_PAT_DOB</t>
  </si>
  <si>
    <t>select_one_from_file SEX</t>
  </si>
  <si>
    <t>Patient_Gender</t>
  </si>
  <si>
    <t>Sex</t>
  </si>
  <si>
    <t>Sex of the patient as it appears in the National Register or on the patient's passport or birth certificate.</t>
  </si>
  <si>
    <t>CD_PAT_SEX</t>
  </si>
  <si>
    <t>select_one YN_MULT_BIRTH</t>
  </si>
  <si>
    <t>Patient_MultipleBirthIndicator</t>
  </si>
  <si>
    <t>Multiple birth</t>
  </si>
  <si>
    <t>CD_PAT_MULT_BIRTH</t>
  </si>
  <si>
    <t>integer</t>
  </si>
  <si>
    <t>Patient_MultipleBirthOrder</t>
  </si>
  <si>
    <t>Multiple birth order</t>
  </si>
  <si>
    <t>2.0</t>
  </si>
  <si>
    <t>MS_PAT_MULT_BIRTH_ORD</t>
  </si>
  <si>
    <t>select_one YN_DEATH</t>
  </si>
  <si>
    <t>Patient_DeathIndicator</t>
  </si>
  <si>
    <t>Death</t>
  </si>
  <si>
    <t>CD_PAT_DEATH_INDICAT</t>
  </si>
  <si>
    <t xml:space="preserve">date </t>
  </si>
  <si>
    <t>Patient_DateOfDeath</t>
  </si>
  <si>
    <t xml:space="preserve">Date of death </t>
  </si>
  <si>
    <t>Date of death should be after 1900; Date of death should not be in the future.</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</si>
  <si>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</si>
  <si>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</si>
  <si>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</si>
  <si>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</si>
  <si>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</si>
  <si>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</si>
  <si>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</si>
  <si>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</si>
  <si>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</si>
  <si>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</si>
  <si>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</si>
  <si>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</si>
  <si>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</si>
  <si>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</si>
  <si>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</si>
  <si>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</si>
  <si>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</si>
  <si>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</si>
  <si>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</si>
  <si>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</si>
  <si>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</si>
  <si>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</si>
  <si>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</si>
  <si>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</si>
  <si>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</si>
  <si>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</si>
  <si>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</si>
  <si>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</si>
  <si>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</si>
  <si>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</si>
  <si>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</si>
  <si>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</si>
  <si>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</si>
  <si>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</si>
  <si>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</si>
  <si>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</si>
  <si>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</si>
  <si>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</si>
  <si>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</si>
  <si>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</si>
  <si>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</si>
  <si>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</si>
  <si>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</si>
  <si>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</si>
  <si>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</si>
  <si>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</si>
  <si>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</si>
  <si>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</si>
  <si>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</si>
  <si>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</si>
  <si>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 HOUSE_NUMBER_INDICATION</t>
  </si>
  <si>
    <t>Patient_AddressInformation_HouseNumberIndication</t>
  </si>
  <si>
    <t>House number indication (patient)</t>
  </si>
  <si>
    <t>CD_PAT_HNR_INDICATN</t>
  </si>
  <si>
    <t>select_one_from_file POSTCODE</t>
  </si>
  <si>
    <t>Patient_AddressInformation_Postcode</t>
  </si>
  <si>
    <t>Postcode (patient)</t>
  </si>
  <si>
    <t>CD_PAT_PC</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</si>
  <si>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</si>
  <si>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</si>
  <si>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</si>
  <si>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</si>
  <si>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</si>
  <si>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</si>
  <si>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</si>
  <si>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</si>
  <si>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</si>
  <si>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</si>
  <si>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</si>
  <si>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</si>
  <si>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</si>
  <si>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</si>
  <si>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</si>
  <si>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</si>
  <si>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 ADDRESS_TYPE</t>
  </si>
  <si>
    <t>Patient_AddressInformation_AddressType</t>
  </si>
  <si>
    <t>Address type (patient)</t>
  </si>
  <si>
    <t>CD_PAT_ADR_TPE</t>
  </si>
  <si>
    <t>select_one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</si>
  <si>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</si>
  <si>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</si>
  <si>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</si>
  <si>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</si>
  <si>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</si>
  <si>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</si>
  <si>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</si>
  <si>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</si>
  <si>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select_one CONTACT_POINT_SYSTEM</t>
  </si>
  <si>
    <t>Patient_ContactInformation_Type</t>
  </si>
  <si>
    <t>Contact type (patient)</t>
  </si>
  <si>
    <t>CD_PAT_CONT_TPE</t>
  </si>
  <si>
    <t>Patient_ContactInformation_Value</t>
  </si>
  <si>
    <t>Contact value (patient)</t>
  </si>
  <si>
    <t>TX_PAT_CONT_VAL</t>
  </si>
  <si>
    <t>select_one CONTACT_POINT_USE</t>
  </si>
  <si>
    <t>Patient_ContactInformation_Use</t>
  </si>
  <si>
    <t>Contact use (patient)</t>
  </si>
  <si>
    <t>CD_PAT_CONT_USE</t>
  </si>
  <si>
    <t>Patient_ContactInformation_Comment</t>
  </si>
  <si>
    <t>Contact comment (patient)</t>
  </si>
  <si>
    <t>TX_PAT_CONT_CMNT</t>
  </si>
  <si>
    <t>end repeat</t>
  </si>
  <si>
    <t>LaboratoryTestResult</t>
  </si>
  <si>
    <t>TX_TTL_LAB_TEST_RSLT</t>
  </si>
  <si>
    <t>LaboratoryTestResult_Requester_HealthProfessional</t>
  </si>
  <si>
    <t>Requester</t>
  </si>
  <si>
    <t>TX_TTL_REQE</t>
  </si>
  <si>
    <t>select_one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</si>
  <si>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</si>
  <si>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</si>
  <si>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</si>
  <si>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</si>
  <si>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</si>
  <si>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</si>
  <si>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CD_REQE_HPIN_VAL</t>
  </si>
  <si>
    <t>LaboratoryTestResult_Requester_HealthProfessional_Specialty</t>
  </si>
  <si>
    <t>Specialty (requester)</t>
  </si>
  <si>
    <t>CD_REQE_SPLTY</t>
  </si>
  <si>
    <t>select_one SEX</t>
  </si>
  <si>
    <t>LaboratoryTestResult_Requester_HealthProfessional_Gender</t>
  </si>
  <si>
    <t>Sex (requester)</t>
  </si>
  <si>
    <t>CD_REQE_SEX</t>
  </si>
  <si>
    <t>select_one HEALTH_PROFESSIONAL_ROLE</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</si>
  <si>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</si>
  <si>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</si>
  <si>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</si>
  <si>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</si>
  <si>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</si>
  <si>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</si>
  <si>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</si>
  <si>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</si>
  <si>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</si>
  <si>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</si>
  <si>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</si>
  <si>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</si>
  <si>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</si>
  <si>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</si>
  <si>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</si>
  <si>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</si>
  <si>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</si>
  <si>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</si>
  <si>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</si>
  <si>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</si>
  <si>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</si>
  <si>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</si>
  <si>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</si>
  <si>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</si>
  <si>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</si>
  <si>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</si>
  <si>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</si>
  <si>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</si>
  <si>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</si>
  <si>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</si>
  <si>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</si>
  <si>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</si>
  <si>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</si>
  <si>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</si>
  <si>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</si>
  <si>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</si>
  <si>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</si>
  <si>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</si>
  <si>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</si>
  <si>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</si>
  <si>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</si>
  <si>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</si>
  <si>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</si>
  <si>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</si>
  <si>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</si>
  <si>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</si>
  <si>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</si>
  <si>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</si>
  <si>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</si>
  <si>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</si>
  <si>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</si>
  <si>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</si>
  <si>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</si>
  <si>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</si>
  <si>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</si>
  <si>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</si>
  <si>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</si>
  <si>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</si>
  <si>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</si>
  <si>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</si>
  <si>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</si>
  <si>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</si>
  <si>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</si>
  <si>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</si>
  <si>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</si>
  <si>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</si>
  <si>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</si>
  <si>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</si>
  <si>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</si>
  <si>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</si>
  <si>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</si>
  <si>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</si>
  <si>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</si>
  <si>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</si>
  <si>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</si>
  <si>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</si>
  <si>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</si>
  <si>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</si>
  <si>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</si>
  <si>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</si>
  <si>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</si>
  <si>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</si>
  <si>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</si>
  <si>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</si>
  <si>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</si>
  <si>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</si>
  <si>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</si>
  <si>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</si>
  <si>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</si>
  <si>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</si>
  <si>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</si>
  <si>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</si>
  <si>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</si>
  <si>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</si>
  <si>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</si>
  <si>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</si>
  <si>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</si>
  <si>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</si>
  <si>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</si>
  <si>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</si>
  <si>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</si>
  <si>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</si>
  <si>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</si>
  <si>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</si>
  <si>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</si>
  <si>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</si>
  <si>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</si>
  <si>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</si>
  <si>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</si>
  <si>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</si>
  <si>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</si>
  <si>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</si>
  <si>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</si>
  <si>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</si>
  <si>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</si>
  <si>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</si>
  <si>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</si>
  <si>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</si>
  <si>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</si>
  <si>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</si>
  <si>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</si>
  <si>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</si>
  <si>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</si>
  <si>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</si>
  <si>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</si>
  <si>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</si>
  <si>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</si>
  <si>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</si>
  <si>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</si>
  <si>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</si>
  <si>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</si>
  <si>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</si>
  <si>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</si>
  <si>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</si>
  <si>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</si>
  <si>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</si>
  <si>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</si>
  <si>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</si>
  <si>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</si>
  <si>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</si>
  <si>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</si>
  <si>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</si>
  <si>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</si>
  <si>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</si>
  <si>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</si>
  <si>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</si>
  <si>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</si>
  <si>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</si>
  <si>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</si>
  <si>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</si>
  <si>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</si>
  <si>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</si>
  <si>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</si>
  <si>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</si>
  <si>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</si>
  <si>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</si>
  <si>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</si>
  <si>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</si>
  <si>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</si>
  <si>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</si>
  <si>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</si>
  <si>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</si>
  <si>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</si>
  <si>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</si>
  <si>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</si>
  <si>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</si>
  <si>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</si>
  <si>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</si>
  <si>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</si>
  <si>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</si>
  <si>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</si>
  <si>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</si>
  <si>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</si>
  <si>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</si>
  <si>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</si>
  <si>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</si>
  <si>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</si>
  <si>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</si>
  <si>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</si>
  <si>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</si>
  <si>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</si>
  <si>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</si>
  <si>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</si>
  <si>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</si>
  <si>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</si>
  <si>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</si>
  <si>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</si>
  <si>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</si>
  <si>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</si>
  <si>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</si>
  <si>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</si>
  <si>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</si>
  <si>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</si>
  <si>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</si>
  <si>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</si>
  <si>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</si>
  <si>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</si>
  <si>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</si>
  <si>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</si>
  <si>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</si>
  <si>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</si>
  <si>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</si>
  <si>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</si>
  <si>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</si>
  <si>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</si>
  <si>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</si>
  <si>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</si>
  <si>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</si>
  <si>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</si>
  <si>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</si>
  <si>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</si>
  <si>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</si>
  <si>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</si>
  <si>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</si>
  <si>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</si>
  <si>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</si>
  <si>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</si>
  <si>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</si>
  <si>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</si>
  <si>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</si>
  <si>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</si>
  <si>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</si>
  <si>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</si>
  <si>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</si>
  <si>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</si>
  <si>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</si>
  <si>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</si>
  <si>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</si>
  <si>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</si>
  <si>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</si>
  <si>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</si>
  <si>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</si>
  <si>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</si>
  <si>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</si>
  <si>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</si>
  <si>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</si>
  <si>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</si>
  <si>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</si>
  <si>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</si>
  <si>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</si>
  <si>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</si>
  <si>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</si>
  <si>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</si>
  <si>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</si>
  <si>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</si>
  <si>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</si>
  <si>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</si>
  <si>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</si>
  <si>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</si>
  <si>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</si>
  <si>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</si>
  <si>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</si>
  <si>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</si>
  <si>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</si>
  <si>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</si>
  <si>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</si>
  <si>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</si>
  <si>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</si>
  <si>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</si>
  <si>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</si>
  <si>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</si>
  <si>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</si>
  <si>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</si>
  <si>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CD_PERFMR_HP_ADR_USE</t>
  </si>
  <si>
    <t>LaboratoryTestResult_Performer_HealthProfessional_ContactInformation</t>
  </si>
  <si>
    <t>Contact information (performer)</t>
  </si>
  <si>
    <t>TX_TTL_PERFMR_HP_CONT_INFO</t>
  </si>
  <si>
    <t>LaboratoryTestResult_Performer_HealthProfessional_ContactInformation_Repeat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</si>
  <si>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</si>
  <si>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</si>
  <si>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</si>
  <si>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</si>
  <si>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</si>
  <si>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</si>
  <si>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</si>
  <si>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</si>
  <si>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</si>
  <si>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</si>
  <si>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</si>
  <si>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</si>
  <si>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</si>
  <si>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</si>
  <si>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</si>
  <si>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 IDENTIFIER_SYSTEM_924</t>
  </si>
  <si>
    <t>LaboratoryTestResult_Performer_HealthProfessional_HealthcareOrganization_HealthcareOrganizationIdentificationNumber_System</t>
  </si>
  <si>
    <t>Healthcare organization identification system (performer)</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</si>
  <si>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</si>
  <si>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</si>
  <si>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</si>
  <si>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</si>
  <si>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</si>
  <si>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</si>
  <si>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</si>
  <si>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</si>
  <si>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</si>
  <si>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</si>
  <si>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</si>
  <si>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</si>
  <si>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</si>
  <si>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</si>
  <si>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</si>
  <si>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</si>
  <si>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</si>
  <si>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</si>
  <si>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select_one_from_file LAB_SITE</t>
  </si>
  <si>
    <t>LaboratoryTestResult_Performer_HealthProfessional_HealthcareOrganization_OrganizationLocation_LocationIdentificationNumber</t>
  </si>
  <si>
    <t>Location number (performer)</t>
  </si>
  <si>
    <t>CD_PERFMR_LOC_NR</t>
  </si>
  <si>
    <t>select_one_from_file LAB_WARD</t>
  </si>
  <si>
    <t>LaboratoryTestResult_Performer_HealthProfessional_HealthcareOrganization_OrganizationLocation_DepartmentIdentificationNumber</t>
  </si>
  <si>
    <t>Department identification number (performer)</t>
  </si>
  <si>
    <t>CD_PERFMR_DEPT_NR</t>
  </si>
  <si>
    <t>LaboratoryTestResult_Performer_HealthProfessional_HealthcareOrganization_ContactInformation</t>
  </si>
  <si>
    <t xml:space="preserve">Contact information (Healthcare Organization performer) </t>
  </si>
  <si>
    <t>TX_TTL_PERFMR_HCO_CONT_INFO</t>
  </si>
  <si>
    <t>LaboratoryTestResult_Performer_HealthProfessional_HealthcareOrganization_ContactInformation_Repeat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</si>
  <si>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</si>
  <si>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</si>
  <si>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</si>
  <si>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</si>
  <si>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</si>
  <si>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</si>
  <si>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</si>
  <si>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</si>
  <si>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</si>
  <si>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</si>
  <si>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</si>
  <si>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</si>
  <si>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</si>
  <si>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</si>
  <si>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</si>
  <si>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</si>
  <si>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</si>
  <si>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</si>
  <si>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</si>
  <si>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</si>
  <si>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</si>
  <si>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</si>
  <si>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</si>
  <si>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</si>
  <si>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</si>
  <si>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</si>
  <si>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</si>
  <si>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</si>
  <si>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</si>
  <si>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</si>
  <si>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</si>
  <si>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</si>
  <si>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</si>
  <si>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</si>
  <si>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</si>
  <si>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</si>
  <si>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</si>
  <si>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</si>
  <si>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</si>
  <si>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</si>
  <si>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</si>
  <si>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</si>
  <si>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</si>
  <si>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</si>
  <si>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</si>
  <si>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</si>
  <si>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</si>
  <si>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</si>
  <si>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</si>
  <si>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Address use (Healthcare Organization performer)</t>
  </si>
  <si>
    <t>CD_PERFMR_HCO_ADR_USE</t>
  </si>
  <si>
    <t>LaboratoryTestResult_Specimen</t>
  </si>
  <si>
    <t>Specimen</t>
  </si>
  <si>
    <t>TX_TTL_SPECIM</t>
  </si>
  <si>
    <t>select_one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</si>
  <si>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</si>
  <si>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</si>
  <si>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</si>
  <si>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</si>
  <si>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</si>
  <si>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</si>
  <si>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</si>
  <si>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</si>
  <si>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</si>
  <si>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 CONTAINER_TYPE</t>
  </si>
  <si>
    <t>LaboratoryTestResult_Specimen_ContainerType</t>
  </si>
  <si>
    <t>Container type</t>
  </si>
  <si>
    <t>CD_LAB_CONT_TPE</t>
  </si>
  <si>
    <t>select_one SPECIMEN_MATERIAL</t>
  </si>
  <si>
    <t>LaboratoryTestResult_Specimen_SpecimenMaterial</t>
  </si>
  <si>
    <t>Specimen material</t>
  </si>
  <si>
    <t>CD_LAB_SAMPLE_ORIGIN</t>
  </si>
  <si>
    <t>select_one LATERALITY</t>
  </si>
  <si>
    <t>LaboratoryTestResult_Specimen_AnatomicalLocation_Laterality</t>
  </si>
  <si>
    <t>Laterality</t>
  </si>
  <si>
    <t>CD_LAB_LTRLTY</t>
  </si>
  <si>
    <t>select_one_from_file BODY_STRUCTURE</t>
  </si>
  <si>
    <t>LaboratoryTestResult_Specimen_AnatomicalLocation_Location</t>
  </si>
  <si>
    <t>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</si>
  <si>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</si>
  <si>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</si>
  <si>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</si>
  <si>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</si>
  <si>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</si>
  <si>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</si>
  <si>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</si>
  <si>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</si>
  <si>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</si>
  <si>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MS_LAB_COLLCN_VOL</t>
  </si>
  <si>
    <t>dateTime</t>
  </si>
  <si>
    <t>LaboratoryTestResult_Specimen_CollectionPeriod_TimeInterval_StartDateTime</t>
  </si>
  <si>
    <t>Start date/time</t>
  </si>
  <si>
    <t>DT_LAB_START</t>
  </si>
  <si>
    <t>LaboratoryTestResult_Specimen_CollectionPeriod_TimeInterval_EndDateTime</t>
  </si>
  <si>
    <t>End date/time</t>
  </si>
  <si>
    <t>DT_LAB_END</t>
  </si>
  <si>
    <t>LaboratoryTestResult_Specimen_CollectionPeriod_TimeInterval_Duration</t>
  </si>
  <si>
    <t>Duration (min)</t>
  </si>
  <si>
    <t>MS_LAB_DURA</t>
  </si>
  <si>
    <t>LaboratoryTestResult_Specimen_CollectionDateTime</t>
  </si>
  <si>
    <t>Collection date/time</t>
  </si>
  <si>
    <t>. &lt;= today()</t>
  </si>
  <si>
    <t>Collection date/time cannot be in the future.</t>
  </si>
  <si>
    <t>DT_LAB_COLLCN</t>
  </si>
  <si>
    <t>LaboratoryTestResult_Specimen_ReceivedDateTime</t>
  </si>
  <si>
    <t>Received date/time</t>
  </si>
  <si>
    <t>DT_LAB_RECEIVD</t>
  </si>
  <si>
    <t>select_one_from_file COLLECTION_METHOD</t>
  </si>
  <si>
    <t>LaboratoryTestResult_Specimen_CollectionMethod</t>
  </si>
  <si>
    <t>Collection method</t>
  </si>
  <si>
    <t>CD_LAB_COLLCN_METH</t>
  </si>
  <si>
    <t>select_one_from_file MORPHOLOGY</t>
  </si>
  <si>
    <t>LaboratoryTestResult_Specimen_Morphology</t>
  </si>
  <si>
    <t>Morphology</t>
  </si>
  <si>
    <t>CD_LAB_MORPH</t>
  </si>
  <si>
    <t>select_one SPECIMEN_SOURCE</t>
  </si>
  <si>
    <t>LaboratoryTestResult_Specimen_SpecimenSource</t>
  </si>
  <si>
    <t>Specimen source</t>
  </si>
  <si>
    <t>CD_LAB_SPECIM_SRC</t>
  </si>
  <si>
    <t>LaboratoryTestResult_Specimen_Comment</t>
  </si>
  <si>
    <t>Comment</t>
  </si>
  <si>
    <t>TX_LAB_CMNT_SPECIM</t>
  </si>
  <si>
    <t>LaboratoryTestResult_LaboratoryTest</t>
  </si>
  <si>
    <t>Laboratory test</t>
  </si>
  <si>
    <t>TX_TTL_LAB_TEST</t>
  </si>
  <si>
    <t>note</t>
  </si>
  <si>
    <t>ContentLaboratoryResultsLaboratoryTestResult</t>
  </si>
  <si>
    <t>TX_CTNT_LAB_RSLT</t>
  </si>
  <si>
    <t>LaboratoryTestResult_LaboratoryTest_Repeat</t>
  </si>
  <si>
    <t>select_one TEST_CODE</t>
  </si>
  <si>
    <t>LaboratoryTestResult_LaboratoryTest_TestCode</t>
  </si>
  <si>
    <t>Test code</t>
  </si>
  <si>
    <t>CD_LAB_TEST_CODE</t>
  </si>
  <si>
    <t>LaboratoryTestResult_LaboratoryTest_TestMethod</t>
  </si>
  <si>
    <t>Test method</t>
  </si>
  <si>
    <t>CD_LAB_TEST_METH</t>
  </si>
  <si>
    <t>LaboratoryTestResult_LaboratoryTest_TestDateTime</t>
  </si>
  <si>
    <t>Test date/time</t>
  </si>
  <si>
    <t>DT_LAB_TEST</t>
  </si>
  <si>
    <t>LaboratoryTestResult_LaboratoryTest_TestResultID</t>
  </si>
  <si>
    <t>Test result ID</t>
  </si>
  <si>
    <t xml:space="preserve">TX_LAB_TEST_RSLT_ID
</t>
  </si>
  <si>
    <t>select_one TEST_RESULT</t>
  </si>
  <si>
    <t>LaboratoryTestResult_LaboratoryTest_TestResultCodeableConcept</t>
  </si>
  <si>
    <t>Test result (qualitative)</t>
  </si>
  <si>
    <t>Only one test result must be completed: either Test result (qualitative) or Test result (quantitative).</t>
  </si>
  <si>
    <t xml:space="preserve">empty(${LaboratoryTestResult_LaboratoryTest_TestResultCodeableConcept}) and empty(${LaboratoryTestResult_LaboratoryTest_TestResultQuantity_Value}) </t>
  </si>
  <si>
    <t>CD_LAB_TEST_RSLT_QL</t>
  </si>
  <si>
    <t>LaboratoryTestResult_LaboratoryTest_TestResultString</t>
  </si>
  <si>
    <t>Test Result</t>
  </si>
  <si>
    <t>TX_LAB_TEST_RSLT_TXT</t>
  </si>
  <si>
    <t>LaboratoryTestResult_LaboratoryTest_TestResultQuantity</t>
  </si>
  <si>
    <t>Test Result (quantitative)</t>
  </si>
  <si>
    <t>TX_TTL_LAB_TEST_RSLT_QTY</t>
  </si>
  <si>
    <t>LaboratoryTestResult_LaboratoryTest_TestResultQuantity_Value</t>
  </si>
  <si>
    <t>Test result (quantitative)</t>
  </si>
  <si>
    <t>12.5</t>
  </si>
  <si>
    <t>. &gt;= 0 and . &lt;= 9999999.99999</t>
  </si>
  <si>
    <t>The value entered must be between 0 and 9999999.99999.</t>
  </si>
  <si>
    <t>empty(${LaboratoryTestResult_LaboratoryTest_TestResultQuantity_Value}) and empty(${LaboratoryTestResult_LaboratoryTest_TestResultCodeableConcept})</t>
  </si>
  <si>
    <t>MS_LAB_TEST_RSLT_QN_VAL</t>
  </si>
  <si>
    <t>select_one QUANTITY_UNITS</t>
  </si>
  <si>
    <t>LaboratoryTestResult_LaboratoryTest_TestResultQuantity_Unit</t>
  </si>
  <si>
    <t>Test result (quantitative) - unit</t>
  </si>
  <si>
    <t>not(empty(${LaboratoryTestResult_LaboratoryTest_TestResultQuantity_Value}))</t>
  </si>
  <si>
    <t>CD_LAB_TEST_RSLT_UNT</t>
  </si>
  <si>
    <t>select_one TEST_RESULT_STATUS</t>
  </si>
  <si>
    <t>LaboratoryTestResult_LaboratoryTest_TestResultStatus</t>
  </si>
  <si>
    <t>Test result status</t>
  </si>
  <si>
    <t>CD_LAB_TEST_RSLT_STA</t>
  </si>
  <si>
    <t>LaboratoryTestResult_LaboratoryTest_ReferenceRangeUpperLimitString</t>
  </si>
  <si>
    <t>Reference range upper limit</t>
  </si>
  <si>
    <t>TX_LAB_RR_UL</t>
  </si>
  <si>
    <t>LaboratoryTestResult_LaboratoryTest_ReferenceRangeUpperLimitQuantity</t>
  </si>
  <si>
    <t>Reference Range Upper Limit</t>
  </si>
  <si>
    <t>LaboratoryTestResult_LaboratoryTest_ReferenceRangeUpperLimitQuantity_Value</t>
  </si>
  <si>
    <t>Reference Range Upper Limit Value</t>
  </si>
  <si>
    <t>MS_LAB_RR_UL_VAL</t>
  </si>
  <si>
    <t>LaboratoryTestResult_LaboratoryTest_ReferenceRangeUpperLimitQuantity_Unit</t>
  </si>
  <si>
    <t>Reference Range Upper Limit Unit</t>
  </si>
  <si>
    <t>CD_LAB_RR_UL_UNIT</t>
  </si>
  <si>
    <t>LaboratoryTestResult_LaboratoryTest_ReferenceRangeLowerLimitString</t>
  </si>
  <si>
    <t>Reference range lower limit</t>
  </si>
  <si>
    <t>TX_LAB_RR_LL</t>
  </si>
  <si>
    <t>LaboratoryTestResult_LaboratoryTest_ReferenceRangeLowerLimitQuantity</t>
  </si>
  <si>
    <t>Reference Range Lower Limit</t>
  </si>
  <si>
    <t>LaboratoryTestResult_LaboratoryTest_ReferenceRangeLowerLimitQuantity_Value</t>
  </si>
  <si>
    <t>Reference Range Lower Limit Value</t>
  </si>
  <si>
    <t>MS_LAB_RR_LL_VAL</t>
  </si>
  <si>
    <t>LaboratoryTestResult_LaboratoryTest_ReferenceRangeLowerLimitQuantity_Unit</t>
  </si>
  <si>
    <t>Reference Range Lower Limit Unit</t>
  </si>
  <si>
    <t>CD_LAB_RR_LL_UNIT</t>
  </si>
  <si>
    <t>select_one INTERPRETATION_METHOD</t>
  </si>
  <si>
    <t>LaboratoryTestResult_LaboratoryTest_InterpretationMethod</t>
  </si>
  <si>
    <t>Interpretation method</t>
  </si>
  <si>
    <t>CD_LAB_INTRPR_METH</t>
  </si>
  <si>
    <t>select_one RESULT_FLAGS</t>
  </si>
  <si>
    <t>LaboratoryTestResult_LaboratoryTest_ResultFlags</t>
  </si>
  <si>
    <t>Result flags</t>
  </si>
  <si>
    <t>CD_LAB_RSLT_FLAG</t>
  </si>
  <si>
    <t>LaboratoryTestResult_LaboratoryTest_ResultInterpretation</t>
  </si>
  <si>
    <t>Result interpretation</t>
  </si>
  <si>
    <t>TX_LAB_RSLT_INTRPR</t>
  </si>
  <si>
    <t>select_one_from_file PANEL_OR_BATTERY</t>
  </si>
  <si>
    <t>LaboratoryTestResult_PanelOrBattery</t>
  </si>
  <si>
    <t>Panel or battery</t>
  </si>
  <si>
    <t>CD_LAB_PNL_BATT</t>
  </si>
  <si>
    <t>LaboratoryTestResult_ResultStatus</t>
  </si>
  <si>
    <t>Result status</t>
  </si>
  <si>
    <t>CD_LAB_RSLT_STA</t>
  </si>
  <si>
    <t>LaboratoryTestResult_Comment</t>
  </si>
  <si>
    <t>TX_LAB_CMNT_TEST_RSLT</t>
  </si>
  <si>
    <t>select_one RESULT_TYPE</t>
  </si>
  <si>
    <t>LaboratoryTestResult_ResultType</t>
  </si>
  <si>
    <t>Result type</t>
  </si>
  <si>
    <t>CD_LAB_RESLT_TPE</t>
  </si>
  <si>
    <t>Status</t>
  </si>
  <si>
    <t>CD_STATUS_REC</t>
  </si>
  <si>
    <t>DataSource</t>
  </si>
  <si>
    <t>CD_DATA_SRC</t>
  </si>
  <si>
    <t>Language</t>
  </si>
  <si>
    <t>TX_LANG</t>
  </si>
  <si>
    <t>TechnicalDCDName</t>
  </si>
  <si>
    <t>"HDBP0053_BRBDR_LAB"</t>
  </si>
  <si>
    <t>TX_REG_NAM</t>
  </si>
  <si>
    <t>projectId</t>
  </si>
  <si>
    <t>dataSourceToRetrieveTheLastSubmissionOfTheCurrentUser</t>
  </si>
  <si>
    <t>""</t>
  </si>
  <si>
    <t>dataSourceToRetrieveLastSelectedDataProvider</t>
  </si>
  <si>
    <t>list_name</t>
  </si>
  <si>
    <t>name::system</t>
  </si>
  <si>
    <t>mdm:code_id</t>
  </si>
  <si>
    <t>mdm:code_content_id</t>
  </si>
  <si>
    <t>mdm:list_name</t>
  </si>
  <si>
    <t>mdm:list_id</t>
  </si>
  <si>
    <t>mdm:real_data</t>
  </si>
  <si>
    <t>AUTHOR_GROUP</t>
  </si>
  <si>
    <t>REMOTE CALL</t>
  </si>
  <si>
    <t>IDENTIFIER_SYSTEM_920</t>
  </si>
  <si>
    <t>inss</t>
  </si>
  <si>
    <t>INSS (national registry ID)</t>
  </si>
  <si>
    <t>generated</t>
  </si>
  <si>
    <t>Generated</t>
  </si>
  <si>
    <t>SEX</t>
  </si>
  <si>
    <t>248153007</t>
  </si>
  <si>
    <t>Male</t>
  </si>
  <si>
    <t>248152002</t>
  </si>
  <si>
    <t>Female</t>
  </si>
  <si>
    <t>32570681000036106</t>
  </si>
  <si>
    <t>Indeterminate sex</t>
  </si>
  <si>
    <t>261665006</t>
  </si>
  <si>
    <t>Unknown</t>
  </si>
  <si>
    <t>YN_MULT_BIRTH</t>
  </si>
  <si>
    <t>Yes</t>
  </si>
  <si>
    <t>No</t>
  </si>
  <si>
    <t>YN_DEATH</t>
  </si>
  <si>
    <t>438949009</t>
  </si>
  <si>
    <t>NAME_USAGE</t>
  </si>
  <si>
    <t>NL1</t>
  </si>
  <si>
    <t>Own name</t>
  </si>
  <si>
    <t>NL2</t>
  </si>
  <si>
    <t>Partner name</t>
  </si>
  <si>
    <t>NL3</t>
  </si>
  <si>
    <t>Partner name followed by maiden name</t>
  </si>
  <si>
    <t>NL4</t>
  </si>
  <si>
    <t>Own name followed by partner name</t>
  </si>
  <si>
    <t>HOUSE_NUMBER_INDICATION</t>
  </si>
  <si>
    <t>HI0001</t>
  </si>
  <si>
    <t>To</t>
  </si>
  <si>
    <t>HI0002</t>
  </si>
  <si>
    <t>By</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</si>
  <si>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</si>
  <si>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</si>
  <si>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</si>
  <si>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</si>
  <si>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</si>
  <si>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</si>
  <si>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</si>
  <si>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</si>
  <si>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</si>
  <si>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</si>
  <si>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</si>
  <si>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</si>
  <si>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</si>
  <si>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</si>
  <si>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</si>
  <si>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</si>
  <si>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</si>
  <si>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</si>
  <si>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</si>
  <si>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</si>
  <si>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</si>
  <si>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</si>
  <si>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t>
  </si>
  <si>
    <t>phone</t>
  </si>
  <si>
    <t>Phone</t>
  </si>
  <si>
    <t>fax</t>
  </si>
  <si>
    <t>Fax</t>
  </si>
  <si>
    <t>email</t>
  </si>
  <si>
    <t>Email</t>
  </si>
  <si>
    <t>pager</t>
  </si>
  <si>
    <t>Pager</t>
  </si>
  <si>
    <t>url</t>
  </si>
  <si>
    <t>URL</t>
  </si>
  <si>
    <t>sms</t>
  </si>
  <si>
    <t>SMS</t>
  </si>
  <si>
    <t>other</t>
  </si>
  <si>
    <t>Other</t>
  </si>
  <si>
    <t>CONTACT_POINT_USE</t>
  </si>
  <si>
    <t>Old</t>
  </si>
  <si>
    <t>mobile</t>
  </si>
  <si>
    <t>Mobile</t>
  </si>
  <si>
    <t>IDENTIFIER_SYSTEM_922</t>
  </si>
  <si>
    <t>nihdi</t>
  </si>
  <si>
    <t>NIHDI</t>
  </si>
  <si>
    <t>HPIN</t>
  </si>
  <si>
    <t>SPECIALTY</t>
  </si>
  <si>
    <t>HEALTH_PROFESSIONAL_ROLE</t>
  </si>
  <si>
    <t>RESP</t>
  </si>
  <si>
    <t>Responsible party</t>
  </si>
  <si>
    <t>REF</t>
  </si>
  <si>
    <t>Referrer</t>
  </si>
  <si>
    <t>PRF</t>
  </si>
  <si>
    <t>SPRF</t>
  </si>
  <si>
    <t>Secondary performer</t>
  </si>
  <si>
    <t>CON</t>
  </si>
  <si>
    <t>Consultant</t>
  </si>
  <si>
    <t>ATND</t>
  </si>
  <si>
    <t>Attender</t>
  </si>
  <si>
    <t>768832004</t>
  </si>
  <si>
    <t>Case manager</t>
  </si>
  <si>
    <t>74964007</t>
  </si>
  <si>
    <t>IDENTIFIER_SYSTEM_921</t>
  </si>
  <si>
    <t>cbe</t>
  </si>
  <si>
    <t>CBE</t>
  </si>
  <si>
    <t>HCO_CBE</t>
  </si>
  <si>
    <t>DEPARTMENT_SPECIALTY</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</si>
  <si>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</si>
  <si>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</si>
  <si>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</si>
  <si>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</si>
  <si>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</si>
  <si>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</si>
  <si>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</si>
  <si>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</si>
  <si>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</si>
  <si>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</si>
  <si>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</si>
  <si>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</si>
  <si>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</si>
  <si>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</si>
  <si>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</si>
  <si>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</si>
  <si>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</si>
  <si>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</si>
  <si>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</si>
  <si>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</si>
  <si>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</si>
  <si>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</si>
  <si>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</si>
  <si>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</si>
  <si>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</si>
  <si>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</si>
  <si>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</si>
  <si>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</si>
  <si>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</si>
  <si>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</si>
  <si>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</si>
  <si>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</si>
  <si>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</si>
  <si>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</si>
  <si>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</si>
  <si>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</si>
  <si>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</si>
  <si>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</si>
  <si>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</si>
  <si>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</si>
  <si>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</si>
  <si>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</si>
  <si>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</si>
  <si>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</si>
  <si>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</si>
  <si>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</si>
  <si>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</si>
  <si>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</si>
  <si>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</si>
  <si>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</si>
  <si>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</si>
  <si>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</si>
  <si>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</si>
  <si>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</si>
  <si>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</si>
  <si>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</si>
  <si>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</si>
  <si>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</si>
  <si>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</si>
  <si>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</si>
  <si>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</si>
  <si>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</si>
  <si>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</si>
  <si>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</si>
  <si>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</si>
  <si>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</si>
  <si>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</si>
  <si>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</si>
  <si>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</si>
  <si>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</si>
  <si>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</si>
  <si>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</si>
  <si>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</si>
  <si>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</si>
  <si>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</si>
  <si>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</si>
  <si>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</si>
  <si>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</si>
  <si>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</si>
  <si>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</si>
  <si>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</si>
  <si>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</si>
  <si>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</si>
  <si>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</si>
  <si>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</si>
  <si>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</si>
  <si>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</si>
  <si>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</si>
  <si>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</si>
  <si>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</si>
  <si>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</si>
  <si>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</si>
  <si>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</si>
  <si>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</si>
  <si>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</si>
  <si>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</si>
  <si>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</si>
  <si>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</si>
  <si>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</si>
  <si>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</si>
  <si>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</si>
  <si>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</si>
  <si>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</si>
  <si>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</si>
  <si>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</si>
  <si>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</si>
  <si>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</si>
  <si>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</si>
  <si>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</si>
  <si>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</si>
  <si>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</si>
  <si>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</si>
  <si>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</si>
  <si>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</si>
  <si>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</si>
  <si>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</si>
  <si>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</si>
  <si>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</si>
  <si>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</si>
  <si>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</si>
  <si>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</si>
  <si>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</si>
  <si>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</si>
  <si>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</si>
  <si>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</si>
  <si>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</si>
  <si>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</si>
  <si>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</si>
  <si>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</si>
  <si>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</si>
  <si>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</si>
  <si>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</si>
  <si>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</si>
  <si>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</si>
  <si>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</si>
  <si>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</si>
  <si>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</si>
  <si>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</si>
  <si>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</si>
  <si>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</si>
  <si>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</si>
  <si>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</si>
  <si>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</si>
  <si>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</si>
  <si>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</si>
  <si>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</si>
  <si>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</si>
  <si>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</si>
  <si>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</si>
  <si>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</si>
  <si>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</si>
  <si>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</si>
  <si>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</si>
  <si>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</si>
  <si>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</si>
  <si>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</si>
  <si>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</si>
  <si>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</si>
  <si>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</si>
  <si>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</si>
  <si>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</si>
  <si>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</si>
  <si>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</si>
  <si>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</si>
  <si>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</si>
  <si>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</si>
  <si>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</si>
  <si>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</si>
  <si>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</si>
  <si>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</si>
  <si>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</si>
  <si>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</si>
  <si>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</si>
  <si>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</si>
  <si>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</si>
  <si>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</si>
  <si>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</si>
  <si>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</si>
  <si>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</si>
  <si>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</si>
  <si>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</si>
  <si>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</si>
  <si>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</si>
  <si>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</si>
  <si>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</si>
  <si>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</si>
  <si>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</si>
  <si>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</si>
  <si>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</si>
  <si>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</si>
  <si>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</si>
  <si>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</si>
  <si>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</si>
  <si>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</si>
  <si>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</si>
  <si>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</si>
  <si>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</si>
  <si>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</si>
  <si>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</si>
  <si>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</si>
  <si>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</si>
  <si>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</si>
  <si>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</si>
  <si>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</si>
  <si>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</si>
  <si>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</si>
  <si>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</si>
  <si>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</si>
  <si>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</si>
  <si>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</si>
  <si>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</si>
  <si>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</si>
  <si>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</si>
  <si>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</si>
  <si>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</si>
  <si>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</si>
  <si>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</si>
  <si>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</si>
  <si>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</si>
  <si>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</si>
  <si>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</si>
  <si>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</si>
  <si>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</si>
  <si>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</si>
  <si>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</si>
  <si>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</si>
  <si>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</si>
  <si>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</si>
  <si>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</si>
  <si>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</si>
  <si>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</si>
  <si>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</si>
  <si>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</si>
  <si>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</si>
  <si>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</si>
  <si>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</si>
  <si>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</si>
  <si>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</si>
  <si>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</si>
  <si>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</si>
  <si>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</si>
  <si>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</si>
  <si>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</si>
  <si>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</si>
  <si>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</si>
  <si>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</si>
  <si>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</si>
  <si>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</si>
  <si>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</si>
  <si>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</si>
  <si>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</si>
  <si>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</si>
  <si>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</si>
  <si>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</si>
  <si>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</si>
  <si>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</si>
  <si>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</si>
  <si>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</si>
  <si>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</si>
  <si>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</si>
  <si>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</si>
  <si>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</si>
  <si>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</si>
  <si>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</si>
  <si>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</si>
  <si>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</si>
  <si>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</si>
  <si>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</si>
  <si>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</si>
  <si>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</si>
  <si>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</si>
  <si>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</si>
  <si>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</si>
  <si>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</si>
  <si>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</si>
  <si>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</si>
  <si>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</si>
  <si>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</si>
  <si>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</si>
  <si>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</si>
  <si>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</si>
  <si>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</si>
  <si>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</si>
  <si>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</si>
  <si>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</si>
  <si>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</si>
  <si>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</si>
  <si>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</si>
  <si>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</si>
  <si>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</si>
  <si>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</si>
  <si>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</si>
  <si>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</si>
  <si>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</si>
  <si>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</si>
  <si>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</si>
  <si>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</si>
  <si>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</si>
  <si>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</si>
  <si>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</si>
  <si>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</si>
  <si>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</si>
  <si>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</si>
  <si>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</si>
  <si>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</si>
  <si>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</si>
  <si>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</si>
  <si>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</si>
  <si>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</si>
  <si>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</si>
  <si>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</si>
  <si>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</si>
  <si>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</si>
  <si>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</si>
  <si>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</si>
  <si>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</si>
  <si>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</si>
  <si>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</si>
  <si>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</si>
  <si>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</si>
  <si>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</si>
  <si>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</si>
  <si>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</si>
  <si>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</si>
  <si>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</si>
  <si>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</si>
  <si>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</si>
  <si>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</si>
  <si>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</si>
  <si>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</si>
  <si>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</si>
  <si>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</si>
  <si>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</si>
  <si>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</si>
  <si>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</si>
  <si>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</si>
  <si>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</si>
  <si>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</si>
  <si>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</si>
  <si>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</si>
  <si>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</si>
  <si>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</si>
  <si>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</si>
  <si>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</si>
  <si>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</si>
  <si>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</si>
  <si>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</si>
  <si>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</si>
  <si>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</si>
  <si>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</si>
  <si>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</si>
  <si>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</si>
  <si>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</si>
  <si>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</si>
  <si>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</si>
  <si>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</si>
  <si>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</si>
  <si>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</si>
  <si>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</si>
  <si>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</si>
  <si>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</si>
  <si>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</si>
  <si>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</si>
  <si>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</si>
  <si>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</si>
  <si>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</si>
  <si>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</si>
  <si>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</si>
  <si>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</si>
  <si>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</si>
  <si>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</si>
  <si>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</si>
  <si>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</si>
  <si>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</si>
  <si>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</si>
  <si>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</si>
  <si>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</si>
  <si>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</si>
  <si>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</si>
  <si>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</si>
  <si>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</si>
  <si>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</si>
  <si>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</si>
  <si>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</si>
  <si>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</si>
  <si>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</si>
  <si>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</si>
  <si>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</si>
  <si>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</si>
  <si>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</si>
  <si>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</si>
  <si>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</si>
  <si>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</si>
  <si>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</si>
  <si>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</si>
  <si>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</si>
  <si>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</si>
  <si>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LAB_SITE</t>
  </si>
  <si>
    <t>385432009</t>
  </si>
  <si>
    <t>Not applicable</t>
  </si>
  <si>
    <t>SITE</t>
  </si>
  <si>
    <t>WARD</t>
  </si>
  <si>
    <t>LAB_WARD</t>
  </si>
  <si>
    <t>IDENTIFIER_SYSTEM_924</t>
  </si>
  <si>
    <t>HCO_LAB_CBE</t>
  </si>
  <si>
    <t>IDENTIFIER_SYSTEM</t>
  </si>
  <si>
    <t>internal</t>
  </si>
  <si>
    <t>Internal</t>
  </si>
  <si>
    <t>CONTAINER_TYPE</t>
  </si>
  <si>
    <t>Breath specimen container</t>
  </si>
  <si>
    <t xml:space="preserve">Specimen vial </t>
  </si>
  <si>
    <t>Specimen well</t>
  </si>
  <si>
    <t>SPECIMEN_MATERIAL</t>
  </si>
  <si>
    <t>SMC0011</t>
  </si>
  <si>
    <t>nat + droog forensic swab</t>
  </si>
  <si>
    <t>SMC0003</t>
  </si>
  <si>
    <t>FLOQSwab</t>
  </si>
  <si>
    <t>SMC0004</t>
  </si>
  <si>
    <t>swab ungual (nat)</t>
  </si>
  <si>
    <t>SMC0005</t>
  </si>
  <si>
    <t>NaF/Koxalaat bloedtube</t>
  </si>
  <si>
    <t>SMC0006</t>
  </si>
  <si>
    <t>plastic recipiënt</t>
  </si>
  <si>
    <t>SMC0007</t>
  </si>
  <si>
    <t>envelop</t>
  </si>
  <si>
    <t>SMC0008</t>
  </si>
  <si>
    <t>2 droge forensic swabs</t>
  </si>
  <si>
    <t>SMC0009</t>
  </si>
  <si>
    <t>EDTA bloedtube</t>
  </si>
  <si>
    <t>SMC0010</t>
  </si>
  <si>
    <t>papieren recipiënt</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</si>
  <si>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</si>
  <si>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</si>
  <si>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</si>
  <si>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</si>
  <si>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</si>
  <si>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</si>
  <si>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</si>
  <si>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</si>
  <si>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</si>
  <si>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</si>
  <si>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</si>
  <si>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</si>
  <si>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</si>
  <si>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</si>
  <si>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</si>
  <si>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</si>
  <si>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258607008</t>
  </si>
  <si>
    <t>Bronchoalveolar lavage fluid sample</t>
  </si>
  <si>
    <t>119334006</t>
  </si>
  <si>
    <t>Sputum specimen</t>
  </si>
  <si>
    <t>258411007</t>
  </si>
  <si>
    <t>Nasopharyngeal aspirate</t>
  </si>
  <si>
    <t>SMC0002</t>
  </si>
  <si>
    <t>Combined nasopharyngeal and oropharyngeal</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</si>
  <si>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</si>
  <si>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</si>
  <si>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</si>
  <si>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</si>
  <si>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</si>
  <si>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</si>
  <si>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</si>
  <si>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</si>
  <si>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</si>
  <si>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</si>
  <si>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</si>
  <si>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</si>
  <si>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</si>
  <si>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</si>
  <si>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312855001</t>
  </si>
  <si>
    <t>Conjunctival swab</t>
  </si>
  <si>
    <t>122574004</t>
  </si>
  <si>
    <t>Duodenal fluid</t>
  </si>
  <si>
    <t>258415003</t>
  </si>
  <si>
    <t>Biopsy sample</t>
  </si>
  <si>
    <t>258524009</t>
  </si>
  <si>
    <t>Cervical swabs</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</si>
  <si>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</si>
  <si>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</si>
  <si>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</si>
  <si>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</si>
  <si>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</si>
  <si>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</si>
  <si>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</si>
  <si>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</si>
  <si>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</si>
  <si>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</si>
  <si>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</si>
  <si>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</si>
  <si>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</si>
  <si>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</si>
  <si>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271765003</t>
  </si>
  <si>
    <t>Crust on skin</t>
  </si>
  <si>
    <t>119399004</t>
  </si>
  <si>
    <t>Specimen from eye</t>
  </si>
  <si>
    <t>LATERALITY</t>
  </si>
  <si>
    <t>7771000</t>
  </si>
  <si>
    <t>Left</t>
  </si>
  <si>
    <t>24028007</t>
  </si>
  <si>
    <t>Right</t>
  </si>
  <si>
    <t>51440002</t>
  </si>
  <si>
    <t>Right and left</t>
  </si>
  <si>
    <t>BODY_STRUCTURE</t>
  </si>
  <si>
    <t>MICROORGANISM</t>
  </si>
  <si>
    <t>COLLECTION_METHOD</t>
  </si>
  <si>
    <t>16631761000119104</t>
  </si>
  <si>
    <t>Collection of blood via implanted venous access device</t>
  </si>
  <si>
    <t>1230332003</t>
  </si>
  <si>
    <t>Collection of blood from umbilical cord immediately after delivery</t>
  </si>
  <si>
    <t>1202027002</t>
  </si>
  <si>
    <t>Collection of esophageal cells via swallowable cell collection sponge in capsule</t>
  </si>
  <si>
    <t>840566006</t>
  </si>
  <si>
    <t>Specimen collection for biobank</t>
  </si>
  <si>
    <t>769401004</t>
  </si>
  <si>
    <t>Collection of body fluid from surgical drain</t>
  </si>
  <si>
    <t>768966009</t>
  </si>
  <si>
    <t>Collection of device tip</t>
  </si>
  <si>
    <t>764929005</t>
  </si>
  <si>
    <t>Collection of exhaled breath specimen</t>
  </si>
  <si>
    <t>764928002</t>
  </si>
  <si>
    <t>Collection of fluid specimen</t>
  </si>
  <si>
    <t>738796001</t>
  </si>
  <si>
    <t>Collection of dried blood spot specimen</t>
  </si>
  <si>
    <t>733481004</t>
  </si>
  <si>
    <t>Collection of second void urine specimen</t>
  </si>
  <si>
    <t>733478009</t>
  </si>
  <si>
    <t>Collection of specimen by adhesive slide</t>
  </si>
  <si>
    <t>732292007</t>
  </si>
  <si>
    <t>Stool specimen collection, 48 hours</t>
  </si>
  <si>
    <t>732228003</t>
  </si>
  <si>
    <t>Stool specimen collection, 24 hours</t>
  </si>
  <si>
    <t>732224001</t>
  </si>
  <si>
    <t>Timed stool collection</t>
  </si>
  <si>
    <t>732223007</t>
  </si>
  <si>
    <t>Urine specimen collection, 72 hours</t>
  </si>
  <si>
    <t>732221009</t>
  </si>
  <si>
    <t>Urine specimen collection, 48 hours</t>
  </si>
  <si>
    <t>732218007</t>
  </si>
  <si>
    <t>Urine specimen collection, 8 hours</t>
  </si>
  <si>
    <t>722501003</t>
  </si>
  <si>
    <t>Postoperative urine specimen collection</t>
  </si>
  <si>
    <t>720450003</t>
  </si>
  <si>
    <t>Preoperative urine specimen collection</t>
  </si>
  <si>
    <t>713143008</t>
  </si>
  <si>
    <t>Collection of arterial blood specimen</t>
  </si>
  <si>
    <t>709500005</t>
  </si>
  <si>
    <t>Collection of specimen by cough culture plate</t>
  </si>
  <si>
    <t>708015008</t>
  </si>
  <si>
    <t>Plucking of hair for microscopy and culture</t>
  </si>
  <si>
    <t>707983007</t>
  </si>
  <si>
    <t>Taking throat swab for gonorrhea</t>
  </si>
  <si>
    <t>707982002</t>
  </si>
  <si>
    <t>Throat swab for chlamydia</t>
  </si>
  <si>
    <t>705172001</t>
  </si>
  <si>
    <t>Collection of cystostomy tube urine specimen</t>
  </si>
  <si>
    <t>705156009</t>
  </si>
  <si>
    <t>Collection of urine via straight catheter</t>
  </si>
  <si>
    <t>705084002</t>
  </si>
  <si>
    <t>Collection of fluid specimen via closed suction drain</t>
  </si>
  <si>
    <t>699873000</t>
  </si>
  <si>
    <t>Collection of blood via arterial catheter</t>
  </si>
  <si>
    <t>698087006</t>
  </si>
  <si>
    <t>Collection of urine via indwelling suprapubic catheter</t>
  </si>
  <si>
    <t>698086002</t>
  </si>
  <si>
    <t>Collection of urine via pediatric urine collection bag</t>
  </si>
  <si>
    <t>698007008</t>
  </si>
  <si>
    <t>Collection of early morning mid stream specimen of urine by clean catch</t>
  </si>
  <si>
    <t>473363001</t>
  </si>
  <si>
    <t>Taking of culture from cervix</t>
  </si>
  <si>
    <t>472917009</t>
  </si>
  <si>
    <t>Collection of device for submission as specimen</t>
  </si>
  <si>
    <t>472860004</t>
  </si>
  <si>
    <t>Taking anal swab for gonorrhea</t>
  </si>
  <si>
    <t>472859009</t>
  </si>
  <si>
    <t>Taking anal swab for chlamydia</t>
  </si>
  <si>
    <t>450874000</t>
  </si>
  <si>
    <t>Collection of first stream urine specimen</t>
  </si>
  <si>
    <t>446775007</t>
  </si>
  <si>
    <t>Collection of urine via indwelling urinary catheter</t>
  </si>
  <si>
    <t>446232000</t>
  </si>
  <si>
    <t>Collection of bile via biliary T-tube</t>
  </si>
  <si>
    <t>444171005</t>
  </si>
  <si>
    <t>Collection of biliary drainage by gravity</t>
  </si>
  <si>
    <t>441378005</t>
  </si>
  <si>
    <t>Collection of specimen by culture plate</t>
  </si>
  <si>
    <t>441266008</t>
  </si>
  <si>
    <t>Specimen collection by endometrial suction curette</t>
  </si>
  <si>
    <t>441136006</t>
  </si>
  <si>
    <t>Collection of specimen by glass slide</t>
  </si>
  <si>
    <t>439599008</t>
  </si>
  <si>
    <t>Collection of specimen by device</t>
  </si>
  <si>
    <t>427133003</t>
  </si>
  <si>
    <t>Endoscopic retrograde cholangiopancreatography and collection of bile</t>
  </si>
  <si>
    <t>418622002</t>
  </si>
  <si>
    <t>Taking oral swab</t>
  </si>
  <si>
    <t>406173008</t>
  </si>
  <si>
    <t>Phlebotomy: cannulated vessel</t>
  </si>
  <si>
    <t>401002001</t>
  </si>
  <si>
    <t>Gonococcal urethral swab</t>
  </si>
  <si>
    <t>400994000</t>
  </si>
  <si>
    <t>Gonococcal swab</t>
  </si>
  <si>
    <t>400993006</t>
  </si>
  <si>
    <t>Gonococcal cervical swab</t>
  </si>
  <si>
    <t>390785003</t>
  </si>
  <si>
    <t>Urethral chlamydia swab</t>
  </si>
  <si>
    <t>390784004</t>
  </si>
  <si>
    <t>Endocervical chlamydia swab</t>
  </si>
  <si>
    <t>386099003</t>
  </si>
  <si>
    <t>Spot urine procedure</t>
  </si>
  <si>
    <t>386089008</t>
  </si>
  <si>
    <t>Collection of coughed sputum</t>
  </si>
  <si>
    <t>386088000</t>
  </si>
  <si>
    <t>Collection of induced sputum</t>
  </si>
  <si>
    <t>386087005</t>
  </si>
  <si>
    <t>Collection of aspirated sputum</t>
  </si>
  <si>
    <t>313274005</t>
  </si>
  <si>
    <t>Respiratory syncytial virus swab</t>
  </si>
  <si>
    <t>313273004</t>
  </si>
  <si>
    <t>Pertussis swab</t>
  </si>
  <si>
    <t>312882009</t>
  </si>
  <si>
    <t>Taking nasal swab</t>
  </si>
  <si>
    <t>312881002</t>
  </si>
  <si>
    <t>Taking skin swab</t>
  </si>
  <si>
    <t>312880001</t>
  </si>
  <si>
    <t>Taking throat swab</t>
  </si>
  <si>
    <t>312879004</t>
  </si>
  <si>
    <t>Taking ear swab</t>
  </si>
  <si>
    <t>312878007</t>
  </si>
  <si>
    <t>Taking postnasal swab</t>
  </si>
  <si>
    <t>312877002</t>
  </si>
  <si>
    <t>Taking low vaginal swab</t>
  </si>
  <si>
    <t>312876006</t>
  </si>
  <si>
    <t>Taking urethral swab</t>
  </si>
  <si>
    <t>312875005</t>
  </si>
  <si>
    <t>Taking cervical swab</t>
  </si>
  <si>
    <t>312874009</t>
  </si>
  <si>
    <t>Taking penile swab</t>
  </si>
  <si>
    <t>312873003</t>
  </si>
  <si>
    <t>Taking vulval swab</t>
  </si>
  <si>
    <t>Taking conjunctival swab</t>
  </si>
  <si>
    <t>312645003</t>
  </si>
  <si>
    <t>Percutaneous epididymal sperm aspiration</t>
  </si>
  <si>
    <t>310217008</t>
  </si>
  <si>
    <t>Collection of gingival crevicular fluid sample</t>
  </si>
  <si>
    <t>310216004</t>
  </si>
  <si>
    <t>Collection of sample from mouth</t>
  </si>
  <si>
    <t>304991003</t>
  </si>
  <si>
    <t>Take mouth swab</t>
  </si>
  <si>
    <t>301874004</t>
  </si>
  <si>
    <t>Taking vaginal swab</t>
  </si>
  <si>
    <t>301805004</t>
  </si>
  <si>
    <t>Taking high vaginal swab</t>
  </si>
  <si>
    <t>285589007</t>
  </si>
  <si>
    <t>Endocervical swab</t>
  </si>
  <si>
    <t>285586000</t>
  </si>
  <si>
    <t>Chlamydia swab</t>
  </si>
  <si>
    <t>285570007</t>
  </si>
  <si>
    <t>Taking of swab</t>
  </si>
  <si>
    <t>278450005</t>
  </si>
  <si>
    <t>Finger stick</t>
  </si>
  <si>
    <t>276907003</t>
  </si>
  <si>
    <t>Percutaneous sperm aspiration</t>
  </si>
  <si>
    <t>243781005</t>
  </si>
  <si>
    <t>Blood sampling from ECMO circuit</t>
  </si>
  <si>
    <t>243780006</t>
  </si>
  <si>
    <t>Blood sampling from cardiopulmonary bypass circuit</t>
  </si>
  <si>
    <t>243779008</t>
  </si>
  <si>
    <t>Venous port blood sampling during hemodialysis</t>
  </si>
  <si>
    <t>243778000</t>
  </si>
  <si>
    <t>Arterial port blood sampling during hemodialysis</t>
  </si>
  <si>
    <t>243777005</t>
  </si>
  <si>
    <t>Blood sampling from hemodialysis circuit</t>
  </si>
  <si>
    <t>243776001</t>
  </si>
  <si>
    <t>Blood sampling from extracorporeal blood circuit</t>
  </si>
  <si>
    <t>243772004</t>
  </si>
  <si>
    <t>Thumb-prick sampling</t>
  </si>
  <si>
    <t>236364009</t>
  </si>
  <si>
    <t>Micro-epididymal sperm aspiration</t>
  </si>
  <si>
    <t>236363003</t>
  </si>
  <si>
    <t>Sperm aspiration</t>
  </si>
  <si>
    <t>235569007</t>
  </si>
  <si>
    <t>Collection of bile</t>
  </si>
  <si>
    <t>235488002</t>
  </si>
  <si>
    <t>Collection of pancreatic juice</t>
  </si>
  <si>
    <t>225997002</t>
  </si>
  <si>
    <t>Taking wound swab</t>
  </si>
  <si>
    <t>225711009</t>
  </si>
  <si>
    <t>Collection of nasal pharyngeal aspirate</t>
  </si>
  <si>
    <t>225709000</t>
  </si>
  <si>
    <t>Taking cough swab</t>
  </si>
  <si>
    <t>225271002</t>
  </si>
  <si>
    <t>Collection of mid-stream specimen of urine</t>
  </si>
  <si>
    <t>225113003</t>
  </si>
  <si>
    <t>Timed urine collection</t>
  </si>
  <si>
    <t>225112008</t>
  </si>
  <si>
    <t>Overnight collection of urine</t>
  </si>
  <si>
    <t>225111001</t>
  </si>
  <si>
    <t>Collection of early morning urine specimen</t>
  </si>
  <si>
    <t>225110000</t>
  </si>
  <si>
    <t>Collection of ureterostomy urine specimen</t>
  </si>
  <si>
    <t>225109005</t>
  </si>
  <si>
    <t>Collection of nephrostomy urine specimen</t>
  </si>
  <si>
    <t>225105004</t>
  </si>
  <si>
    <t>Collection of stool specimen</t>
  </si>
  <si>
    <t>225098009</t>
  </si>
  <si>
    <t>Collection of sample of saliva</t>
  </si>
  <si>
    <t>174653005</t>
  </si>
  <si>
    <t>Endoscopic retrograde pancreatography and collection of pancreatic juice</t>
  </si>
  <si>
    <t>115985003</t>
  </si>
  <si>
    <t>Sweat collection by iontophoresis procedure</t>
  </si>
  <si>
    <t>113031002</t>
  </si>
  <si>
    <t>Urine specimen collection, 2 hours</t>
  </si>
  <si>
    <t>86326008</t>
  </si>
  <si>
    <t>Collection of sweat test, pediatric overnight</t>
  </si>
  <si>
    <t>83917009</t>
  </si>
  <si>
    <t>Specimen collection for microbiology, anaerobic</t>
  </si>
  <si>
    <t>82078001</t>
  </si>
  <si>
    <t>Collection of blood specimen for laboratory</t>
  </si>
  <si>
    <t>77262006</t>
  </si>
  <si>
    <t>Heel stick</t>
  </si>
  <si>
    <t>73416001</t>
  </si>
  <si>
    <t>Urine specimen collection, clean catch</t>
  </si>
  <si>
    <t>71197008</t>
  </si>
  <si>
    <t>Femoral artery puncture for laboratory test</t>
  </si>
  <si>
    <t>70347009</t>
  </si>
  <si>
    <t>Collection of specimen for culture by laboratory</t>
  </si>
  <si>
    <t>66904006</t>
  </si>
  <si>
    <t>Collection of expired gas, quantitative</t>
  </si>
  <si>
    <t>64860001</t>
  </si>
  <si>
    <t>Collection of sweat test</t>
  </si>
  <si>
    <t>58088002</t>
  </si>
  <si>
    <t>Urine specimen collection, suprapubic</t>
  </si>
  <si>
    <t>57617002</t>
  </si>
  <si>
    <t>Urine specimen collection</t>
  </si>
  <si>
    <t>50753008</t>
  </si>
  <si>
    <t>Brachial artery puncture for laboratory test</t>
  </si>
  <si>
    <t>50576009</t>
  </si>
  <si>
    <t>Specimen collection by drainage</t>
  </si>
  <si>
    <t>45240002</t>
  </si>
  <si>
    <t>Ear lobe stick</t>
  </si>
  <si>
    <t>44733008</t>
  </si>
  <si>
    <t>Collection of string test</t>
  </si>
  <si>
    <t>42311007</t>
  </si>
  <si>
    <t>Radial artery puncture for laboratory test</t>
  </si>
  <si>
    <t>40597003</t>
  </si>
  <si>
    <t>Urine specimen collection, 12 hours</t>
  </si>
  <si>
    <t>37705003</t>
  </si>
  <si>
    <t>Collection of sputum</t>
  </si>
  <si>
    <t>37020001</t>
  </si>
  <si>
    <t>Collection of urine and strain for calculus</t>
  </si>
  <si>
    <t>34532003</t>
  </si>
  <si>
    <t>Semen specimen collection</t>
  </si>
  <si>
    <t>32564009</t>
  </si>
  <si>
    <t>Arterial specimen collection for laboratory test</t>
  </si>
  <si>
    <t>31507001</t>
  </si>
  <si>
    <t>Specimen collection for microbiology</t>
  </si>
  <si>
    <t>24469009</t>
  </si>
  <si>
    <t>Collection of routine urine specimen for laboratory</t>
  </si>
  <si>
    <t>23248003</t>
  </si>
  <si>
    <t>Taking swab for microbiology</t>
  </si>
  <si>
    <t>21217000</t>
  </si>
  <si>
    <t>Collection of pinworm specimen</t>
  </si>
  <si>
    <t>19867003</t>
  </si>
  <si>
    <t>Collection of sputum, Lukens tube</t>
  </si>
  <si>
    <t>13677008</t>
  </si>
  <si>
    <t>Urine specimen collection, closed drainage</t>
  </si>
  <si>
    <t>2475000</t>
  </si>
  <si>
    <t>Urine specimen collection, 24 hours</t>
  </si>
  <si>
    <t>1048003</t>
  </si>
  <si>
    <t>Capillary specimen collection</t>
  </si>
  <si>
    <t>MORPHOLOGY</t>
  </si>
  <si>
    <t>SPECIMEN_SOURCE</t>
  </si>
  <si>
    <t>447345009</t>
  </si>
  <si>
    <t>Bronchial fluid specimen obtained from bronchial trap</t>
  </si>
  <si>
    <t>473405009</t>
  </si>
  <si>
    <t>Cerebrospinal fluid specimen obtained from Rickham reservoir</t>
  </si>
  <si>
    <t>258536003</t>
  </si>
  <si>
    <t>Incubator swab</t>
  </si>
  <si>
    <t>119304001</t>
  </si>
  <si>
    <t>Specimen from blood bag</t>
  </si>
  <si>
    <t>122563008</t>
  </si>
  <si>
    <t>Specimen from blood bag from patient</t>
  </si>
  <si>
    <t>122564002</t>
  </si>
  <si>
    <t>Specimen from blood bag from blood product</t>
  </si>
  <si>
    <t>119300005</t>
  </si>
  <si>
    <t>Specimen from blood product</t>
  </si>
  <si>
    <t>122558009</t>
  </si>
  <si>
    <t>Blood specimen from blood product</t>
  </si>
  <si>
    <t>122591000</t>
  </si>
  <si>
    <t>Serum specimen from blood product</t>
  </si>
  <si>
    <t>1003708009</t>
  </si>
  <si>
    <t>Specimen from drain device</t>
  </si>
  <si>
    <t>431776009</t>
  </si>
  <si>
    <t>Swab of surgical drain</t>
  </si>
  <si>
    <t>1003706008</t>
  </si>
  <si>
    <t>Specimen from drain tip</t>
  </si>
  <si>
    <t>119305000</t>
  </si>
  <si>
    <t>Specimen from plasma bag</t>
  </si>
  <si>
    <t>438660002</t>
  </si>
  <si>
    <t>Specimen from prosthetic device</t>
  </si>
  <si>
    <t>258571003</t>
  </si>
  <si>
    <t>Machine hemodialysate sample</t>
  </si>
  <si>
    <t>445384000</t>
  </si>
  <si>
    <t>Hemodialysate specimen from hemodialysis machine using reverse osmosis system</t>
  </si>
  <si>
    <t>445529007</t>
  </si>
  <si>
    <t>Hemodialysate specimen from hemodialysis machine using water distribution system</t>
  </si>
  <si>
    <t>444831002</t>
  </si>
  <si>
    <t>Machine hemodialysate specimen obtained after mixing</t>
  </si>
  <si>
    <t>444623009</t>
  </si>
  <si>
    <t>Machine hemodialysate specimen obtained before mixing</t>
  </si>
  <si>
    <t>1003712003</t>
  </si>
  <si>
    <t>Prosthetic joint submitted as specimen</t>
  </si>
  <si>
    <t>1003714002</t>
  </si>
  <si>
    <t>Specimen from prosthetic heart valve</t>
  </si>
  <si>
    <t>258545002</t>
  </si>
  <si>
    <t>Vegetation from prosthetic heart valve</t>
  </si>
  <si>
    <t>1003711005</t>
  </si>
  <si>
    <t>Specimen from prosthetic joint</t>
  </si>
  <si>
    <t>1003710006</t>
  </si>
  <si>
    <t>Specimen from tube</t>
  </si>
  <si>
    <t>119307008</t>
  </si>
  <si>
    <t>Specimen from endotracheal tube</t>
  </si>
  <si>
    <t>472880003</t>
  </si>
  <si>
    <t>Swab from catheter</t>
  </si>
  <si>
    <t>472903000</t>
  </si>
  <si>
    <t>Swab from central venous catheter</t>
  </si>
  <si>
    <t>472872005</t>
  </si>
  <si>
    <t>Swab from ultrasonic nebulizer</t>
  </si>
  <si>
    <t>446306009</t>
  </si>
  <si>
    <t>Urine specimen obtained from urinary collection bag</t>
  </si>
  <si>
    <t>16221371000119107</t>
  </si>
  <si>
    <t>Urine specimen obtained from pediatric urine collection bag</t>
  </si>
  <si>
    <t>TEST_CODE</t>
  </si>
  <si>
    <t>3209-4</t>
  </si>
  <si>
    <t>Factor VIII (platelet poor plasma) -  in % - one stage clotting assay</t>
  </si>
  <si>
    <t>Factor VIII (plasma poor in platelets) - in % - chromogenic with bovin factor X</t>
  </si>
  <si>
    <t>93450-5</t>
  </si>
  <si>
    <t>3204-5</t>
  </si>
  <si>
    <t>Factor VIII inhibitor (platelet poor plasma) - coagulation assay</t>
  </si>
  <si>
    <t>1920-8</t>
  </si>
  <si>
    <t>Aspartate aminotransferase (serum/plasma) [U/L]</t>
  </si>
  <si>
    <t>1742-6</t>
  </si>
  <si>
    <t>Alanine aminotransferase (serum/plasma) [U/L]</t>
  </si>
  <si>
    <t>2160-0</t>
  </si>
  <si>
    <t>Creatinine (serum/plasma) [mg/dL]</t>
  </si>
  <si>
    <t>3187-2</t>
  </si>
  <si>
    <t>Factor IX (platelet poor plasma) - in % - one stage clotting assay</t>
  </si>
  <si>
    <t>88449-4</t>
  </si>
  <si>
    <t>29390</t>
  </si>
  <si>
    <t>von Willebrand Factor activity:GP1bR (Platelet poor plasma) - in %</t>
  </si>
  <si>
    <t>29391</t>
  </si>
  <si>
    <t>von Willebrand Factor activity: GP1bM (Platelet poor plasma) - in %</t>
  </si>
  <si>
    <t>50377-1</t>
  </si>
  <si>
    <t>von Willebrand Factor Collagen Binding  (platelet poor plasma) - in %</t>
  </si>
  <si>
    <t>90919-2</t>
  </si>
  <si>
    <t>von Willebrand Factor, Factor VIII Binding Assay (platelet poor plasma) - in %</t>
  </si>
  <si>
    <t>6014-5</t>
  </si>
  <si>
    <t>von Willebrand factor ristocetin cofactor (platelet poor plasma) - in %</t>
  </si>
  <si>
    <t>777-3</t>
  </si>
  <si>
    <t>Platelets (blood) - automated count</t>
  </si>
  <si>
    <t>883-9</t>
  </si>
  <si>
    <t>ABO group (blood)</t>
  </si>
  <si>
    <t>24472-3</t>
  </si>
  <si>
    <t>PFA closure time, collagen+ADP (Citrated blood) - in seconds</t>
  </si>
  <si>
    <t>24471-5</t>
  </si>
  <si>
    <t>PFA closure time collagen+Epinephrine (citrated blood) - in seconds</t>
  </si>
  <si>
    <t>3255-7</t>
  </si>
  <si>
    <t>Fibrinogen (platelet poor plasma) - in mass/volume - Clauss</t>
  </si>
  <si>
    <t>3289-6</t>
  </si>
  <si>
    <t>Factor II (platelet poor plasma)  - in % - one stage clotting assay</t>
  </si>
  <si>
    <t>3198-9</t>
  </si>
  <si>
    <t>Factor VII (platelet poor plasma) - in % - one stage clotting assay</t>
  </si>
  <si>
    <t>32635-5</t>
  </si>
  <si>
    <t>3230-0</t>
  </si>
  <si>
    <t>3191-4</t>
  </si>
  <si>
    <t>3196-3</t>
  </si>
  <si>
    <t>3216-9</t>
  </si>
  <si>
    <t>3224-3</t>
  </si>
  <si>
    <t>3185-6</t>
  </si>
  <si>
    <t>3236-7</t>
  </si>
  <si>
    <t>6301-6</t>
  </si>
  <si>
    <t>Quick Prothrombin time (platelet poor plasma) - in INR</t>
  </si>
  <si>
    <t>14979-9</t>
  </si>
  <si>
    <t>Activated partial thromboplastin time (platelet poor plasma) - in sec</t>
  </si>
  <si>
    <t>3243-3</t>
  </si>
  <si>
    <t>Thrombin time (platelet poor plasma) - in seconds</t>
  </si>
  <si>
    <t>6683-7</t>
  </si>
  <si>
    <t>Reptilase time (platelet poor plasma) - in seconds</t>
  </si>
  <si>
    <t>TEST_METHOD</t>
  </si>
  <si>
    <t>TEST_RESULT</t>
  </si>
  <si>
    <t>Blood group A</t>
  </si>
  <si>
    <t>Blood group B</t>
  </si>
  <si>
    <t>Blood group O</t>
  </si>
  <si>
    <t>Blood group AB</t>
  </si>
  <si>
    <t>Specimen unsatisfactory for evaluation</t>
  </si>
  <si>
    <t>QUANTITY_UNITS</t>
  </si>
  <si>
    <t>%</t>
  </si>
  <si>
    <t>U/mL</t>
  </si>
  <si>
    <t>U/L</t>
  </si>
  <si>
    <t>U</t>
  </si>
  <si>
    <t>beth'U</t>
  </si>
  <si>
    <t>mg/dL</t>
  </si>
  <si>
    <t>10*3/uL</t>
  </si>
  <si>
    <t>s</t>
  </si>
  <si>
    <t>INR</t>
  </si>
  <si>
    <t>ratio</t>
  </si>
  <si>
    <t>TEST_RESULT_STATUS</t>
  </si>
  <si>
    <t>registered</t>
  </si>
  <si>
    <t>Registered</t>
  </si>
  <si>
    <t>preliminary</t>
  </si>
  <si>
    <t>Preliminary</t>
  </si>
  <si>
    <t>final</t>
  </si>
  <si>
    <t>Final</t>
  </si>
  <si>
    <t>amended</t>
  </si>
  <si>
    <t>Amended</t>
  </si>
  <si>
    <t>corrected</t>
  </si>
  <si>
    <t>Corrected</t>
  </si>
  <si>
    <t>INTERPRETATION_METHOD</t>
  </si>
  <si>
    <t>IM0001</t>
  </si>
  <si>
    <t>EUCAST</t>
  </si>
  <si>
    <t>RESULT_FLAGS</t>
  </si>
  <si>
    <t>Trace</t>
  </si>
  <si>
    <t>Weakly positive</t>
  </si>
  <si>
    <t>Moderately positive</t>
  </si>
  <si>
    <t>Highly positive</t>
  </si>
  <si>
    <t>Very highly positive</t>
  </si>
  <si>
    <t>281302008</t>
  </si>
  <si>
    <t>Above reference range</t>
  </si>
  <si>
    <t>281300000</t>
  </si>
  <si>
    <t>Below reference range</t>
  </si>
  <si>
    <t>PANEL_OR_BATTERY</t>
  </si>
  <si>
    <t>RESULT_TYPE</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</si>
  <si>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</si>
  <si>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</si>
  <si>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</si>
  <si>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</si>
  <si>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</si>
  <si>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</si>
  <si>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</si>
  <si>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</si>
  <si>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</si>
  <si>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</si>
  <si>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</si>
  <si>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</si>
  <si>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</si>
  <si>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</si>
  <si>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SurveyType</t>
  </si>
  <si>
    <t>Description</t>
  </si>
  <si>
    <t xml:space="preserve"> </t>
  </si>
  <si>
    <t>TrueFalse</t>
  </si>
  <si>
    <t>SettingsStyle</t>
  </si>
  <si>
    <t>AppearanceAttribute</t>
  </si>
  <si>
    <t>Question type</t>
  </si>
  <si>
    <t>nippin_xml_name</t>
  </si>
  <si>
    <t>QA</t>
  </si>
  <si>
    <t>cbb</t>
  </si>
  <si>
    <t>begin_group</t>
  </si>
  <si>
    <t>pages</t>
  </si>
  <si>
    <t>multiline</t>
  </si>
  <si>
    <t>Best if used with web clients, makes the text box multiple lines long.</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</si>
  <si>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</si>
  <si>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</si>
  <si>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</si>
  <si>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</si>
  <si>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</si>
  <si>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</si>
  <si>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</si>
  <si>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</si>
  <si>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</si>
  <si>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</si>
  <si>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</si>
  <si>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</si>
  <si>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</si>
  <si>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</si>
  <si>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</si>
  <si>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</si>
  <si>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</si>
  <si>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</si>
  <si>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</si>
  <si>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</si>
  <si>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</si>
  <si>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</si>
  <si>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</si>
  <si>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</si>
  <si>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 (i.e., whole number) input.</t>
  </si>
  <si>
    <t>month-year</t>
  </si>
  <si>
    <t>Select a month and year only for the date.</t>
  </si>
  <si>
    <t>Registry</t>
  </si>
  <si>
    <t>AbilityToGroom-v1.0.1</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</si>
  <si>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</si>
  <si>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</si>
  <si>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</si>
  <si>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</si>
  <si>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</si>
  <si>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</si>
  <si>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</si>
  <si>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</si>
  <si>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</si>
  <si>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</si>
  <si>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</si>
  <si>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</si>
  <si>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</si>
  <si>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</si>
  <si>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</si>
  <si>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</si>
  <si>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</si>
  <si>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</si>
  <si>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</si>
  <si>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</si>
  <si>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</si>
  <si>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</si>
  <si>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</si>
  <si>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</si>
  <si>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</si>
  <si>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</si>
  <si>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</si>
  <si>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</si>
  <si>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</si>
  <si>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</si>
  <si>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</si>
  <si>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</si>
  <si>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</si>
  <si>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</si>
  <si>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</si>
  <si>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</si>
  <si>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</si>
  <si>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</si>
  <si>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</si>
  <si>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</si>
  <si>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</si>
  <si>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</si>
  <si>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</si>
  <si>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</si>
  <si>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</si>
  <si>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</si>
  <si>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</si>
  <si>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</si>
  <si>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</si>
  <si>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</si>
  <si>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</si>
  <si>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</si>
  <si>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</si>
  <si>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</si>
  <si>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</si>
  <si>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</si>
  <si>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</si>
  <si>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</si>
  <si>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</si>
  <si>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</si>
  <si>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</si>
  <si>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</si>
  <si>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</si>
  <si>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</si>
  <si>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</si>
  <si>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</si>
  <si>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</si>
  <si>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</si>
  <si>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</si>
  <si>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</si>
  <si>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</si>
  <si>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</si>
  <si>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</si>
  <si>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</si>
  <si>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</si>
  <si>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</si>
  <si>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</si>
  <si>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</si>
  <si>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</si>
  <si>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</si>
  <si>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</si>
  <si>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</si>
  <si>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</si>
  <si>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</si>
  <si>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</si>
  <si>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</si>
  <si>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</si>
  <si>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</si>
  <si>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</si>
  <si>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</si>
  <si>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</si>
  <si>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</si>
  <si>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</si>
  <si>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</si>
  <si>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</si>
  <si>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</si>
  <si>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</si>
  <si>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</si>
  <si>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</si>
  <si>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</si>
  <si>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</si>
  <si>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</si>
  <si>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</si>
  <si>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</si>
  <si>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</si>
  <si>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</si>
  <si>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</si>
  <si>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</si>
  <si>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</si>
  <si>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</si>
  <si>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</si>
  <si>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</si>
  <si>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</si>
  <si>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</si>
  <si>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</si>
  <si>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</si>
  <si>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</si>
  <si>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</si>
  <si>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</si>
  <si>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</si>
  <si>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</si>
  <si>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</si>
  <si>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</si>
  <si>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</si>
  <si>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</si>
  <si>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</si>
  <si>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</si>
  <si>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</si>
  <si>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</si>
  <si>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</si>
  <si>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</si>
  <si>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</si>
  <si>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</si>
  <si>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</si>
  <si>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</si>
  <si>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</si>
  <si>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</si>
  <si>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</si>
  <si>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</si>
  <si>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</si>
  <si>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</si>
  <si>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</si>
  <si>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</si>
  <si>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</si>
  <si>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</si>
  <si>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</si>
  <si>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</si>
  <si>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</si>
  <si>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</si>
  <si>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</si>
  <si>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</si>
  <si>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</si>
  <si>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</si>
  <si>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</si>
  <si>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</si>
  <si>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</si>
  <si>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</si>
  <si>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</si>
  <si>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</si>
  <si>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</si>
  <si>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</si>
  <si>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</si>
  <si>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</si>
  <si>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</si>
  <si>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</si>
  <si>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</si>
  <si>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</si>
  <si>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</si>
  <si>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</si>
  <si>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</si>
  <si>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</si>
  <si>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</si>
  <si>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</si>
  <si>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</si>
  <si>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</si>
  <si>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</si>
  <si>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</si>
  <si>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</si>
  <si>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</si>
  <si>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</si>
  <si>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</si>
  <si>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</si>
  <si>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</si>
  <si>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</si>
  <si>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</si>
  <si>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</si>
  <si>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</si>
  <si>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</si>
  <si>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</si>
  <si>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Date</t>
  </si>
  <si>
    <t>Version</t>
  </si>
  <si>
    <t>Description (sheet, line or column, change)</t>
  </si>
  <si>
    <t>select_one_from_file TEST_METHOD</t>
  </si>
  <si>
    <t>select_one_from_file SPECIALTY</t>
  </si>
  <si>
    <t>dcd_group_name::program_id</t>
  </si>
  <si>
    <t>dcd_group_name::project_id</t>
  </si>
  <si>
    <t>dcd_group_name::dcd_id</t>
  </si>
  <si>
    <t>Aspiration of seminal fluid from testis</t>
  </si>
  <si>
    <t>Factor VIII (platelet poor plasma) - in % - chromogenic method with human factor X</t>
  </si>
  <si>
    <t>Factor IX (plasma poor in platelets) - in % - chromogenic</t>
  </si>
  <si>
    <t>27816-8</t>
  </si>
  <si>
    <t>von Willebrand factor antigen (platelet poor plasma) - in %</t>
  </si>
  <si>
    <t>von Willebrand factor multimers (PPP)</t>
  </si>
  <si>
    <t>6013-7</t>
  </si>
  <si>
    <t>3193-0</t>
  </si>
  <si>
    <t>Factor V (platelet poor plasma) - in % - one stage clotting assay</t>
  </si>
  <si>
    <t>3218-5</t>
  </si>
  <si>
    <t>Factor X (platelet poor plasma) - in % - one stage clotting assay</t>
  </si>
  <si>
    <t>3226-8</t>
  </si>
  <si>
    <t>Factor XI (platelet poor plasma) - en % - one stage clotting assay</t>
  </si>
  <si>
    <t>Factor XII (platelet poor plasma) - in % - one stage clotting assay</t>
  </si>
  <si>
    <t>3232-6</t>
  </si>
  <si>
    <t>27815-0</t>
  </si>
  <si>
    <t>Factor XIII activity (platelet poor plasma) - in % - chromogenic method</t>
  </si>
  <si>
    <t>Factor IX inhibitor (platelet poor plasma) - coagulation assay</t>
  </si>
  <si>
    <t>433881000124103</t>
  </si>
  <si>
    <t>Combined specimen from swab of anterior nares and throat</t>
  </si>
  <si>
    <t>Swab from lesion of skin</t>
  </si>
  <si>
    <t>Factor VIII inhibitor (platelet poor plasma) - in units/volume - chromogenic assay</t>
  </si>
  <si>
    <t>Factor II inhibitor (platelet poor plasma) - in units/volume - coagulation assay</t>
  </si>
  <si>
    <t>Factor XII inhibitor (platelet poor plasma) - in units/volume - coagulation assay</t>
  </si>
  <si>
    <t>Factor V inhibitor (platelet poor plasma) - in units/volume - coagulation assay</t>
  </si>
  <si>
    <t>Factor VII inhibitor (platelet poor plasma) - in units/volume - coagulation assay</t>
  </si>
  <si>
    <t>Factor X inhibitor (platelet poor plasma) - in units/volume - coagulation assay</t>
  </si>
  <si>
    <t>Factor XI inhibitor (platelet poor plasma) - in units/volume - coagulation assay</t>
  </si>
  <si>
    <t>Factor XIII inhibitor (platelet poor plasma) - in units/volume - chromogenic assay</t>
  </si>
  <si>
    <t>- For all patients, provide ABO blood group.&lt;br&gt;
- For hemophilia A patients, provide Factor VIII, Coagulation factor VIII and Coagulation factor VIII inhibitor test results. For pediatric patients, please provide ASAT, ALAT and creatinine test results as well.&lt;br&gt;
- For hemophilia B patients, provide Factor IX and Coagulation factor IX test results.&lt;br&gt;
- For von Willebrand patients, provide von Willebrand factor test results and platelet count.&lt;br&gt;
- For patients with other diagnosis, provide other values as appropriate according to the specific diagnosis.</t>
  </si>
  <si>
    <t>filter</t>
  </si>
  <si>
    <t>destination::digivl</t>
  </si>
  <si>
    <t>1.0.0</t>
  </si>
  <si>
    <t>Approved final version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</si>
</sst>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4"/>
      <color rgb="FFFFFFFF"/>
      <name val="Josefin Sans"/>
    </font>
    <font>
      <sz val="10"/>
      <color rgb="FF000000"/>
      <name val="Open Sans"/>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name val="Dialog"/>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0"/>
      <name val="Calibri"/>
      <family val="2"/>
      <scheme val="minor"/>
    </font>
    <font>
      <sz val="11"/>
      <name val="Calibri"/>
      <family val="2"/>
    </font>
    <font>
      <sz val="10"/>
      <name val="Arial"/>
      <family val="2"/>
    </font>
  </fonts>
  <fills count="13">
    <fill>
      <patternFill patternType="none"/>
    </fill>
    <fill>
      <patternFill patternType="gray125"/>
    </fill>
    <fill>
      <patternFill patternType="solid">
        <fgColor theme="9" tint="0.79998168889431442"/>
        <bgColor indexed="65"/>
      </patternFill>
    </fill>
    <fill>
      <patternFill patternType="solid">
        <fgColor rgb="FF41B4B4"/>
        <bgColor rgb="FF41B4B4"/>
      </patternFill>
    </fill>
    <fill>
      <patternFill patternType="solid">
        <fgColor rgb="FFFFFFFF"/>
        <bgColor rgb="FFFFFFFF"/>
      </patternFill>
    </fill>
    <fill>
      <patternFill patternType="solid">
        <fgColor rgb="FFD0ECEC"/>
        <bgColor rgb="FFD0ECEC"/>
      </patternFill>
    </fill>
    <fill>
      <patternFill patternType="solid">
        <fgColor rgb="FFFFFF00"/>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79998168889431442"/>
        <bgColor rgb="FFE2EFD9"/>
      </patternFill>
    </fill>
    <fill>
      <patternFill patternType="solid">
        <fgColor theme="9"/>
      </patternFill>
    </fill>
    <fill>
      <patternFill patternType="solid">
        <fgColor theme="9"/>
        <bgColor theme="9"/>
      </patternFill>
    </fill>
    <fill>
      <patternFill patternType="solid">
        <fgColor theme="2" tint="-9.9978637043366805E-2"/>
        <bgColor indexed="64"/>
      </patternFill>
    </fill>
  </fills>
  <borders count="3">
    <border>
      <left/>
      <right/>
      <top/>
      <bottom/>
      <diagonal/>
    </border>
    <border>
      <left/>
      <right/>
      <top style="thin">
        <color theme="9"/>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9" fillId="0" borderId="0"/>
    <xf numFmtId="0" fontId="3" fillId="0" borderId="0"/>
    <xf numFmtId="0" fontId="13" fillId="10" borderId="0" applyNumberFormat="0" applyBorder="0" applyAlignment="0" applyProtection="0"/>
    <xf numFmtId="0" fontId="14" fillId="0" borderId="0"/>
    <xf numFmtId="0" fontId="15" fillId="0" borderId="0"/>
    <xf numFmtId="0" fontId="18" fillId="0" borderId="0"/>
  </cellStyleXfs>
  <cellXfs count="115">
    <xf numFmtId="0" fontId="0" fillId="0" borderId="0" xfId="0"/>
    <xf numFmtId="0" fontId="0" fillId="0" borderId="0" xfId="0"/>
    <xf numFmtId="0" fontId="0" fillId="0" borderId="0" xfId="0" applyAlignment="1">
      <alignment horizontal="left" vertical="top"/>
    </xf>
    <xf numFmtId="0" fontId="0" fillId="0" borderId="0" xfId="0" applyFill="1"/>
    <xf numFmtId="0" fontId="3" fillId="0" borderId="0" xfId="0" applyFont="1" applyFill="1" applyBorder="1" applyAlignment="1"/>
    <xf numFmtId="0" fontId="3" fillId="0" borderId="0" xfId="0" applyFont="1" applyFill="1" applyAlignment="1"/>
    <xf numFmtId="0" fontId="0" fillId="0" borderId="0" xfId="0" applyFill="1" applyBorder="1" applyAlignment="1">
      <alignment horizontal="left" vertical="center"/>
    </xf>
    <xf numFmtId="0" fontId="7" fillId="0" borderId="0" xfId="0" applyFont="1" applyFill="1" applyBorder="1" applyAlignment="1">
      <alignment horizontal="left" vertical="center"/>
    </xf>
    <xf numFmtId="0" fontId="0" fillId="0" borderId="0" xfId="0" applyBorder="1" applyAlignment="1">
      <alignment horizontal="left" vertical="center"/>
    </xf>
    <xf numFmtId="0" fontId="7" fillId="6" borderId="0" xfId="0" applyFont="1" applyFill="1" applyBorder="1" applyAlignment="1">
      <alignment horizontal="left" vertical="center"/>
    </xf>
    <xf numFmtId="0" fontId="0" fillId="0" borderId="0" xfId="0" applyFill="1" applyBorder="1"/>
    <xf numFmtId="0" fontId="0" fillId="0" borderId="0" xfId="0" applyAlignment="1">
      <alignment horizontal="left" vertical="center"/>
    </xf>
    <xf numFmtId="0" fontId="9" fillId="0" borderId="0" xfId="4"/>
    <xf numFmtId="0" fontId="0" fillId="0" borderId="0" xfId="0" applyFill="1" applyAlignment="1">
      <alignment horizontal="center"/>
    </xf>
    <xf numFmtId="0" fontId="14" fillId="0" borderId="0" xfId="7"/>
    <xf numFmtId="0" fontId="8" fillId="0" borderId="0" xfId="0" applyFont="1" applyAlignment="1">
      <alignment horizontal="center" wrapText="1"/>
    </xf>
    <xf numFmtId="0" fontId="8" fillId="0" borderId="0" xfId="0" applyFont="1" applyAlignment="1">
      <alignment horizontal="center" vertical="top" wrapText="1"/>
    </xf>
    <xf numFmtId="0" fontId="14" fillId="0" borderId="0" xfId="7" applyAlignment="1">
      <alignment horizontal="center" wrapText="1"/>
    </xf>
    <xf numFmtId="0" fontId="8" fillId="0" borderId="0" xfId="0" applyFont="1" applyAlignment="1">
      <alignment horizontal="center" vertical="top"/>
    </xf>
    <xf numFmtId="0" fontId="3" fillId="0" borderId="0" xfId="0" applyFont="1"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16" fillId="11" borderId="0" xfId="0" applyFont="1" applyFill="1"/>
    <xf numFmtId="0" fontId="16" fillId="11" borderId="0" xfId="0" applyFont="1" applyFill="1" applyAlignment="1">
      <alignment horizontal="center" wrapText="1"/>
    </xf>
    <xf numFmtId="0" fontId="14" fillId="0" borderId="0" xfId="7" applyAlignment="1">
      <alignment horizontal="center" vertical="top"/>
    </xf>
    <xf numFmtId="0" fontId="0" fillId="0" borderId="0" xfId="0" applyFill="1" applyAlignment="1">
      <alignment vertical="top"/>
    </xf>
    <xf numFmtId="0" fontId="0" fillId="0" borderId="0" xfId="0" applyAlignment="1">
      <alignment vertical="top"/>
    </xf>
    <xf numFmtId="0" fontId="0" fillId="0" borderId="0" xfId="0" applyFill="1" applyAlignment="1">
      <alignment horizontal="left" vertical="top" wrapText="1"/>
    </xf>
    <xf numFmtId="0" fontId="0" fillId="0" borderId="0" xfId="0" applyNumberFormat="1" applyFill="1" applyBorder="1" applyAlignment="1">
      <alignment horizontal="left" vertical="top" wrapText="1"/>
    </xf>
    <xf numFmtId="0" fontId="12" fillId="0" borderId="0" xfId="0" applyFont="1" applyAlignment="1">
      <alignment horizontal="left" vertical="top" wrapText="1"/>
    </xf>
    <xf numFmtId="0" fontId="2" fillId="2" borderId="0" xfId="1" applyAlignment="1">
      <alignment horizontal="left" vertical="top" wrapText="1"/>
    </xf>
    <xf numFmtId="0" fontId="0" fillId="2" borderId="0" xfId="1" applyFont="1" applyAlignment="1">
      <alignment horizontal="left" vertical="top" wrapText="1"/>
    </xf>
    <xf numFmtId="0" fontId="0" fillId="0" borderId="0" xfId="0" applyNumberFormat="1" applyAlignment="1">
      <alignment horizontal="left" vertical="top" wrapText="1"/>
    </xf>
    <xf numFmtId="0" fontId="0" fillId="7" borderId="0" xfId="0" applyFill="1" applyBorder="1" applyAlignment="1">
      <alignment horizontal="left" vertical="top" wrapText="1"/>
    </xf>
    <xf numFmtId="0" fontId="0" fillId="0" borderId="0" xfId="0" applyFill="1" applyBorder="1" applyAlignment="1">
      <alignment horizontal="left" vertical="top" wrapText="1"/>
    </xf>
    <xf numFmtId="0" fontId="12" fillId="9" borderId="0" xfId="0" applyFont="1" applyFill="1" applyBorder="1" applyAlignment="1">
      <alignment horizontal="left" vertical="top" wrapText="1"/>
    </xf>
    <xf numFmtId="0" fontId="2" fillId="7" borderId="0" xfId="1" applyFill="1" applyAlignment="1">
      <alignment horizontal="left" vertical="top" wrapText="1"/>
    </xf>
    <xf numFmtId="0" fontId="0" fillId="7" borderId="0" xfId="0" applyFont="1" applyFill="1" applyBorder="1" applyAlignment="1">
      <alignment horizontal="left" vertical="top" wrapText="1"/>
    </xf>
    <xf numFmtId="0" fontId="0" fillId="7" borderId="0" xfId="1" applyFont="1" applyFill="1" applyAlignment="1">
      <alignment horizontal="left" vertical="top" wrapText="1"/>
    </xf>
    <xf numFmtId="0" fontId="0" fillId="7" borderId="0" xfId="0" applyNumberFormat="1" applyFill="1" applyAlignment="1">
      <alignment horizontal="left" vertical="top" wrapText="1"/>
    </xf>
    <xf numFmtId="0" fontId="0" fillId="0" borderId="0" xfId="0" applyNumberFormat="1" applyFill="1" applyAlignment="1">
      <alignment horizontal="left" vertical="top" wrapText="1"/>
    </xf>
    <xf numFmtId="0" fontId="7" fillId="0" borderId="0" xfId="0" applyFont="1" applyFill="1" applyAlignment="1">
      <alignment horizontal="left" vertical="top" wrapText="1"/>
    </xf>
    <xf numFmtId="0" fontId="0" fillId="7" borderId="0" xfId="1" applyFont="1" applyFill="1" applyBorder="1" applyAlignment="1">
      <alignment horizontal="left" vertical="top" wrapText="1"/>
    </xf>
    <xf numFmtId="0" fontId="7" fillId="0" borderId="0" xfId="0" applyFont="1" applyFill="1" applyBorder="1" applyAlignment="1">
      <alignment horizontal="left" vertical="top" wrapText="1"/>
    </xf>
    <xf numFmtId="0" fontId="2" fillId="7" borderId="0" xfId="1" applyFill="1" applyBorder="1" applyAlignment="1">
      <alignment horizontal="left" vertical="top" wrapText="1"/>
    </xf>
    <xf numFmtId="0" fontId="0" fillId="0" borderId="0" xfId="0" applyNumberFormat="1" applyBorder="1" applyAlignment="1">
      <alignment horizontal="left" vertical="top" wrapText="1"/>
    </xf>
    <xf numFmtId="0" fontId="0" fillId="2" borderId="0" xfId="1" applyFont="1" applyBorder="1" applyAlignment="1">
      <alignment horizontal="left" vertical="top" wrapText="1"/>
    </xf>
    <xf numFmtId="0" fontId="0" fillId="7" borderId="1" xfId="1" applyFont="1" applyFill="1" applyBorder="1" applyAlignment="1">
      <alignment horizontal="left" vertical="top" wrapText="1"/>
    </xf>
    <xf numFmtId="0" fontId="0" fillId="2" borderId="1" xfId="1" applyFont="1" applyFill="1" applyBorder="1" applyAlignment="1">
      <alignment horizontal="left" vertical="top" wrapText="1"/>
    </xf>
    <xf numFmtId="0" fontId="0" fillId="0" borderId="1" xfId="0" applyNumberFormat="1" applyFont="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2" borderId="0" xfId="1" applyFont="1" applyFill="1" applyBorder="1" applyAlignment="1">
      <alignment horizontal="left" vertical="top" wrapText="1"/>
    </xf>
    <xf numFmtId="0" fontId="0"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Fill="1" applyBorder="1" applyAlignment="1">
      <alignment horizontal="left" vertical="top" wrapText="1"/>
    </xf>
    <xf numFmtId="0" fontId="0" fillId="0" borderId="0" xfId="0" applyFill="1" applyAlignment="1">
      <alignment horizontal="center" vertical="top"/>
    </xf>
    <xf numFmtId="0" fontId="9" fillId="0" borderId="0" xfId="4" applyAlignment="1">
      <alignment horizontal="left" vertical="top"/>
    </xf>
    <xf numFmtId="0" fontId="0" fillId="0" borderId="0" xfId="0" applyFill="1" applyBorder="1" applyAlignment="1">
      <alignment horizontal="left" vertical="top"/>
    </xf>
    <xf numFmtId="0" fontId="9" fillId="0" borderId="0" xfId="4" applyAlignment="1">
      <alignment horizontal="left" vertical="top" wrapText="1"/>
    </xf>
    <xf numFmtId="0" fontId="17" fillId="0" borderId="0" xfId="0" applyFont="1" applyAlignment="1">
      <alignment horizontal="left" vertical="top" wrapText="1"/>
    </xf>
    <xf numFmtId="0" fontId="0" fillId="2" borderId="1" xfId="1" applyFont="1" applyBorder="1" applyAlignment="1">
      <alignment horizontal="left" vertical="top" wrapText="1"/>
    </xf>
    <xf numFmtId="0" fontId="0" fillId="0" borderId="0" xfId="0" applyNumberFormat="1" applyFont="1" applyFill="1" applyBorder="1" applyAlignment="1">
      <alignment horizontal="left" vertical="top" wrapText="1"/>
    </xf>
    <xf numFmtId="0" fontId="1" fillId="7" borderId="1" xfId="1" applyFont="1" applyFill="1" applyBorder="1" applyAlignment="1">
      <alignment horizontal="left" vertical="top" wrapText="1"/>
    </xf>
    <xf numFmtId="0" fontId="1" fillId="2" borderId="1" xfId="1" applyFont="1" applyBorder="1" applyAlignment="1">
      <alignment horizontal="left" vertical="top" wrapText="1"/>
    </xf>
    <xf numFmtId="0" fontId="1" fillId="2" borderId="0" xfId="1" applyFont="1" applyAlignment="1">
      <alignment horizontal="left" vertical="top" wrapText="1"/>
    </xf>
    <xf numFmtId="0" fontId="0" fillId="0" borderId="0" xfId="0" applyFill="1" applyAlignment="1">
      <alignment horizontal="left" vertical="top"/>
    </xf>
    <xf numFmtId="0" fontId="14" fillId="12" borderId="0" xfId="7" applyFill="1"/>
    <xf numFmtId="0" fontId="8" fillId="12" borderId="0" xfId="0" applyFont="1" applyFill="1" applyAlignment="1">
      <alignment horizontal="center" vertical="top" wrapText="1"/>
    </xf>
    <xf numFmtId="0" fontId="0" fillId="12" borderId="0" xfId="0" applyFill="1"/>
    <xf numFmtId="0" fontId="16" fillId="11" borderId="0" xfId="0" applyFont="1" applyFill="1" applyAlignment="1">
      <alignment vertical="top"/>
    </xf>
    <xf numFmtId="0" fontId="14" fillId="0" borderId="0" xfId="7" applyAlignment="1">
      <alignment vertical="top"/>
    </xf>
    <xf numFmtId="0" fontId="9" fillId="0" borderId="0" xfId="4" applyFill="1" applyAlignment="1">
      <alignment horizontal="left" vertical="top" wrapText="1"/>
    </xf>
    <xf numFmtId="0" fontId="0" fillId="0" borderId="1" xfId="0" applyNumberFormat="1" applyFont="1" applyFill="1" applyBorder="1" applyAlignment="1">
      <alignment horizontal="left" vertical="top" wrapText="1"/>
    </xf>
    <xf numFmtId="0" fontId="13" fillId="10" borderId="0" xfId="6" applyAlignment="1">
      <alignment horizontal="left" vertical="top" wrapText="1"/>
    </xf>
    <xf numFmtId="0" fontId="0" fillId="0" borderId="0" xfId="0" applyNumberFormat="1" applyAlignment="1">
      <alignment horizontal="left" vertical="top"/>
    </xf>
    <xf numFmtId="0" fontId="7" fillId="0" borderId="0" xfId="0" applyNumberFormat="1" applyFont="1" applyFill="1" applyBorder="1" applyAlignment="1">
      <alignment horizontal="left" vertical="top" wrapText="1"/>
    </xf>
    <xf numFmtId="0" fontId="17" fillId="0" borderId="0" xfId="0" applyFont="1" applyAlignment="1">
      <alignment horizontal="left" vertical="top"/>
    </xf>
    <xf numFmtId="0" fontId="0" fillId="0" borderId="0" xfId="0" applyNumberFormat="1" applyFill="1" applyAlignment="1">
      <alignment horizontal="left" vertical="top"/>
    </xf>
    <xf numFmtId="0" fontId="12" fillId="0" borderId="0" xfId="0" applyFont="1" applyAlignment="1">
      <alignment horizontal="left" vertical="top"/>
    </xf>
    <xf numFmtId="0" fontId="0" fillId="0" borderId="0" xfId="0" applyNumberFormat="1" applyFill="1" applyBorder="1" applyAlignment="1">
      <alignment horizontal="left" vertical="top"/>
    </xf>
    <xf numFmtId="0" fontId="0" fillId="7" borderId="0" xfId="0" applyFill="1" applyAlignment="1">
      <alignment horizontal="left" vertical="top" wrapText="1"/>
    </xf>
    <xf numFmtId="0" fontId="17" fillId="0" borderId="0" xfId="0" applyFont="1" applyFill="1" applyAlignment="1">
      <alignment horizontal="left" vertical="top" wrapText="1"/>
    </xf>
    <xf numFmtId="0" fontId="0" fillId="7" borderId="0" xfId="1" applyFont="1" applyFill="1" applyAlignment="1">
      <alignment horizontal="left" vertical="top"/>
    </xf>
    <xf numFmtId="0" fontId="0" fillId="8" borderId="0" xfId="0" applyFill="1" applyAlignment="1">
      <alignment horizontal="left" vertical="top"/>
    </xf>
    <xf numFmtId="0" fontId="0" fillId="7" borderId="0" xfId="0" applyFill="1" applyAlignment="1">
      <alignment horizontal="left" vertical="top"/>
    </xf>
    <xf numFmtId="0" fontId="9" fillId="0" borderId="0" xfId="4" applyBorder="1" applyAlignment="1">
      <alignment horizontal="left" vertical="top" wrapText="1"/>
    </xf>
    <xf numFmtId="0" fontId="0" fillId="7" borderId="0" xfId="1" applyFont="1" applyFill="1" applyBorder="1" applyAlignment="1">
      <alignment horizontal="left" vertical="top"/>
    </xf>
    <xf numFmtId="0" fontId="9" fillId="0" borderId="0" xfId="4" applyBorder="1" applyAlignment="1">
      <alignment horizontal="left" vertical="top"/>
    </xf>
    <xf numFmtId="0" fontId="11" fillId="0" borderId="0" xfId="4" applyFont="1" applyAlignment="1">
      <alignment horizontal="left" vertical="top"/>
    </xf>
    <xf numFmtId="0" fontId="2" fillId="7" borderId="0" xfId="1" applyFill="1" applyAlignment="1">
      <alignment horizontal="left" vertical="top"/>
    </xf>
    <xf numFmtId="0" fontId="5" fillId="3" borderId="2" xfId="5" applyFont="1" applyFill="1" applyBorder="1" applyAlignment="1">
      <alignment horizontal="left" vertical="center" wrapText="1"/>
    </xf>
    <xf numFmtId="0" fontId="6" fillId="5" borderId="2" xfId="5" applyFont="1" applyFill="1" applyBorder="1" applyAlignment="1">
      <alignment horizontal="left" vertical="top" wrapText="1"/>
    </xf>
    <xf numFmtId="0" fontId="17" fillId="0" borderId="0" xfId="5" applyFont="1" applyFill="1" applyAlignment="1">
      <alignment horizontal="left" vertical="top" wrapText="1"/>
    </xf>
    <xf numFmtId="0" fontId="7" fillId="0" borderId="0" xfId="0" applyFont="1" applyBorder="1" applyAlignment="1">
      <alignment horizontal="left" vertical="top" wrapText="1"/>
    </xf>
    <xf numFmtId="0" fontId="7" fillId="0" borderId="0" xfId="4" applyFont="1" applyBorder="1" applyAlignment="1">
      <alignment horizontal="left" vertical="top" wrapText="1"/>
    </xf>
    <xf numFmtId="0" fontId="17" fillId="0" borderId="0" xfId="7" applyFont="1" applyAlignment="1">
      <alignment horizontal="left" vertical="top" wrapText="1"/>
    </xf>
    <xf numFmtId="0" fontId="9" fillId="0" borderId="0" xfId="4" applyFill="1" applyBorder="1" applyAlignment="1">
      <alignment horizontal="left" vertical="top" wrapText="1"/>
    </xf>
    <xf numFmtId="0" fontId="0" fillId="0" borderId="0" xfId="8" applyFont="1" applyAlignment="1">
      <alignment horizontal="left" vertical="top" wrapText="1"/>
    </xf>
    <xf numFmtId="49" fontId="0" fillId="0" borderId="0" xfId="8" applyNumberFormat="1" applyFont="1" applyAlignment="1">
      <alignment horizontal="left" vertical="top" wrapText="1"/>
    </xf>
    <xf numFmtId="0" fontId="15" fillId="0" borderId="0" xfId="8" applyAlignment="1">
      <alignment horizontal="left" vertical="top" wrapText="1"/>
    </xf>
    <xf numFmtId="14" fontId="6" fillId="0" borderId="2" xfId="5" applyNumberFormat="1" applyFont="1" applyBorder="1" applyAlignment="1">
      <alignment horizontal="left" vertical="top" wrapText="1"/>
    </xf>
    <xf numFmtId="0" fontId="6" fillId="0" borderId="2" xfId="5" applyFont="1" applyBorder="1" applyAlignment="1">
      <alignment horizontal="left" vertical="top" wrapText="1"/>
    </xf>
    <xf numFmtId="14" fontId="6" fillId="5" borderId="2" xfId="5" applyNumberFormat="1" applyFont="1" applyFill="1" applyBorder="1" applyAlignment="1">
      <alignment horizontal="left" vertical="top" wrapText="1"/>
    </xf>
    <xf numFmtId="14" fontId="6" fillId="4" borderId="2" xfId="5" applyNumberFormat="1" applyFont="1" applyFill="1" applyBorder="1" applyAlignment="1">
      <alignment horizontal="left" vertical="top" wrapText="1"/>
    </xf>
    <xf numFmtId="0" fontId="6" fillId="4" borderId="2" xfId="5" applyFont="1" applyFill="1" applyBorder="1" applyAlignment="1">
      <alignment horizontal="left" vertical="top" wrapText="1"/>
    </xf>
    <xf numFmtId="0" fontId="14" fillId="0" borderId="0" xfId="7" applyFill="1" applyAlignment="1">
      <alignment horizontal="center" wrapText="1"/>
    </xf>
    <xf numFmtId="0" fontId="1" fillId="2" borderId="0" xfId="1" applyFont="1" applyBorder="1" applyAlignment="1">
      <alignment horizontal="left" vertical="top" wrapText="1"/>
    </xf>
    <xf numFmtId="0" fontId="1" fillId="7" borderId="0" xfId="1" applyFont="1" applyFill="1" applyBorder="1" applyAlignment="1">
      <alignment horizontal="left" vertical="top" wrapText="1"/>
    </xf>
    <xf numFmtId="0" fontId="7" fillId="0" borderId="0" xfId="0" applyFont="1" applyAlignment="1">
      <alignment horizontal="left" vertical="top" wrapText="1"/>
    </xf>
    <xf numFmtId="0" fontId="14" fillId="0" borderId="0" xfId="7" applyFont="1" applyFill="1" applyAlignment="1">
      <alignment vertical="top" wrapText="1"/>
    </xf>
    <xf numFmtId="0" fontId="0" fillId="0" borderId="0" xfId="8" applyFont="1" applyFill="1" applyAlignment="1">
      <alignment horizontal="left" vertical="top" wrapText="1"/>
    </xf>
    <xf numFmtId="0" fontId="17" fillId="0" borderId="0" xfId="7" quotePrefix="1" applyFont="1" applyAlignment="1">
      <alignment horizontal="left" vertical="top" wrapText="1"/>
    </xf>
    <xf numFmtId="0" fontId="7" fillId="0" borderId="0" xfId="4" applyFont="1" applyFill="1" applyAlignment="1">
      <alignment horizontal="left" vertical="top" wrapText="1"/>
    </xf>
    <xf numFmtId="0" fontId="0" fillId="0" borderId="1" xfId="0" quotePrefix="1" applyNumberFormat="1" applyFont="1" applyBorder="1" applyAlignment="1">
      <alignment horizontal="left" vertical="top" wrapText="1"/>
    </xf>
  </cellXfs>
  <cellStyles count="10">
    <cellStyle name="20% - Accent6" xfId="1" builtinId="50"/>
    <cellStyle name="Accent6" xfId="6" builtinId="49"/>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AC1192B6-6C70-4FF3-9258-D44FCA21BFAD}"/>
    <cellStyle name="Normal 9" xfId="9" xr:uid="{DFE547E6-6AD6-4C84-A00C-0CA38B910DFC}"/>
  </cellStyles>
  <dxfs count="159">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auto="1"/>
      </font>
      <alignment horizontal="left" vertical="top" textRotation="0" wrapText="1" indent="0" justifyLastLine="0" shrinkToFit="0" readingOrder="0"/>
    </dxf>
    <dxf>
      <alignment horizontal="left" vertical="top" textRotation="0"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font>
        <color auto="1"/>
      </font>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fgColor indexed="64"/>
          <bgColor theme="9" tint="0.79998168889431442"/>
        </patternFill>
      </fill>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numFmt numFmtId="0" formatCode="General"/>
      <alignment horizontal="left" vertical="top" textRotation="0" indent="0" justifyLastLine="0" shrinkToFit="0" readingOrder="0"/>
    </dxf>
    <dxf>
      <numFmt numFmtId="0" formatCode="General"/>
      <alignment horizontal="left" vertical="top" textRotation="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9"/>
          <bgColor theme="9"/>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58"/>
      <tableStyleElement type="firstRowStripe" dxfId="157"/>
      <tableStyleElement type="secondRowStripe" dxfId="156"/>
    </tableStyle>
    <tableStyle name="questions types-style 2" pivot="0" count="2" xr9:uid="{00000000-0011-0000-FFFF-FFFF01000000}">
      <tableStyleElement type="firstRowStripe" dxfId="155"/>
      <tableStyleElement type="secondRowStripe" dxfId="15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53" dataCellStyle="Normal">
  <autoFilter ref="A1:G22" xr:uid="{00000000-0009-0000-0100-00000E000000}"/>
  <tableColumns count="7">
    <tableColumn id="1" xr3:uid="{00000000-0010-0000-0000-000001000000}" name="key" dataDxfId="152" dataCellStyle="Normal"/>
    <tableColumn id="2" xr3:uid="{00000000-0010-0000-0000-000002000000}" name="value" dataCellStyle="Normal"/>
    <tableColumn id="3" xr3:uid="{00000000-0010-0000-0000-000003000000}" name="label::English" dataCellStyle="Normal"/>
    <tableColumn id="4" xr3:uid="{00000000-0010-0000-0000-000004000000}" name="label::French" dataCellStyle="Normal"/>
    <tableColumn id="5" xr3:uid="{00000000-0010-0000-0000-000005000000}" name="label::Dutch" dataCellStyle="Normal"/>
    <tableColumn id="6" xr3:uid="{00000000-0010-0000-0000-000006000000}" name="label::German" dataCellStyle="Normal"/>
    <tableColumn id="7" xr3:uid="{00000000-0010-0000-0000-000007000000}" name="name::technical"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LoV_qa" displayName="LoV_qa" ref="N1:N5" totalsRowShown="0" headerRowDxfId="5" dataDxfId="4">
  <autoFilter ref="N1:N5" xr:uid="{00000000-0009-0000-0100-000012000000}"/>
  <tableColumns count="1">
    <tableColumn id="1" xr3:uid="{00000000-0010-0000-0A00-000001000000}" name="QA" dataDxfId="3"/>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LoV_cbb" displayName="LoV_cbb" ref="P1:P112" totalsRowShown="0" headerRowDxfId="2" dataDxfId="1">
  <autoFilter ref="P1:P112" xr:uid="{00000000-0009-0000-0100-000015000000}"/>
  <tableColumns count="1">
    <tableColumn id="1" xr3:uid="{00000000-0010-0000-0B00-000001000000}" name="cbb"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151">
      <calculatedColumnFormula>""&amp;(hd!C10)&amp;""</calculatedColumnFormula>
    </tableColumn>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3" totalsRowShown="0" headerRowDxfId="117" dataDxfId="116" headerRowCellStyle="Normal">
  <autoFilter ref="A1:BX263" xr:uid="{00000000-0009-0000-0100-000002000000}"/>
  <tableColumns count="76">
    <tableColumn id="75" xr3:uid="{00000000-0010-0000-0200-00004B000000}" name="order" dataDxfId="115" dataCellStyle="Normal"/>
    <tableColumn id="1" xr3:uid="{00000000-0010-0000-0200-000001000000}" name="type" dataDxfId="114" dataCellStyle="20% - Accent6"/>
    <tableColumn id="82" xr3:uid="{00000000-0010-0000-0200-000052000000}" name="name" dataDxfId="113" dataCellStyle="20% - Accent6"/>
    <tableColumn id="3" xr3:uid="{00000000-0010-0000-0200-000003000000}" name="label::English" dataDxfId="112"/>
    <tableColumn id="4" xr3:uid="{00000000-0010-0000-0200-000004000000}" name="label::French" dataDxfId="111"/>
    <tableColumn id="5" xr3:uid="{00000000-0010-0000-0200-000005000000}" name="label::Dutch" dataDxfId="110"/>
    <tableColumn id="6" xr3:uid="{00000000-0010-0000-0200-000006000000}" name="label::German" dataDxfId="109"/>
    <tableColumn id="7" xr3:uid="{00000000-0010-0000-0200-000007000000}" name="hint::English" dataDxfId="108"/>
    <tableColumn id="8" xr3:uid="{00000000-0010-0000-0200-000008000000}" name="hint::French" dataDxfId="107"/>
    <tableColumn id="9" xr3:uid="{00000000-0010-0000-0200-000009000000}" name="hint::Dutch" dataDxfId="106"/>
    <tableColumn id="10" xr3:uid="{00000000-0010-0000-0200-00000A000000}" name="hint::German" dataDxfId="105"/>
    <tableColumn id="11" xr3:uid="{00000000-0010-0000-0200-00000B000000}" name="guidance_hint::English" dataDxfId="104"/>
    <tableColumn id="12" xr3:uid="{00000000-0010-0000-0200-00000C000000}" name="guidance_hint::French" dataDxfId="103"/>
    <tableColumn id="13" xr3:uid="{00000000-0010-0000-0200-00000D000000}" name="guidance_hint::Dutch" dataDxfId="102"/>
    <tableColumn id="14" xr3:uid="{00000000-0010-0000-0200-00000E000000}" name="guidance_hint::German" dataDxfId="101"/>
    <tableColumn id="85" xr3:uid="{56CAF3AF-951F-4DB2-B7A4-A2E620A90F8E}" name="hd::number_format" dataDxfId="100"/>
    <tableColumn id="15" xr3:uid="{00000000-0010-0000-0200-00000F000000}" name="constraint" dataDxfId="99"/>
    <tableColumn id="16" xr3:uid="{00000000-0010-0000-0200-000010000000}" name="constraint_message::English" dataDxfId="98"/>
    <tableColumn id="17" xr3:uid="{00000000-0010-0000-0200-000011000000}" name="constraint_message::French" dataDxfId="97"/>
    <tableColumn id="18" xr3:uid="{00000000-0010-0000-0200-000012000000}" name="constraint_message::Dutch" dataDxfId="96"/>
    <tableColumn id="19" xr3:uid="{00000000-0010-0000-0200-000013000000}" name="constraint_message::German" dataDxfId="95"/>
    <tableColumn id="20" xr3:uid="{00000000-0010-0000-0200-000014000000}" name="required" dataDxfId="94"/>
    <tableColumn id="21" xr3:uid="{00000000-0010-0000-0200-000015000000}" name="required_message::English" dataDxfId="93"/>
    <tableColumn id="22" xr3:uid="{00000000-0010-0000-0200-000016000000}" name="required_message::French" dataDxfId="92"/>
    <tableColumn id="23" xr3:uid="{00000000-0010-0000-0200-000017000000}" name="required_message::Dutch" dataDxfId="91"/>
    <tableColumn id="24" xr3:uid="{00000000-0010-0000-0200-000018000000}" name="required_message::German" dataDxfId="90"/>
    <tableColumn id="25" xr3:uid="{00000000-0010-0000-0200-000019000000}" name="default" dataDxfId="89"/>
    <tableColumn id="26" xr3:uid="{00000000-0010-0000-0200-00001A000000}" name="relevant" dataDxfId="88"/>
    <tableColumn id="27" xr3:uid="{00000000-0010-0000-0200-00001B000000}" name="read_only" dataDxfId="87"/>
    <tableColumn id="52" xr3:uid="{00000000-0010-0000-0200-000034000000}" name="choice_filter" dataDxfId="86"/>
    <tableColumn id="28" xr3:uid="{00000000-0010-0000-0200-00001C000000}" name="calculation" dataDxfId="85"/>
    <tableColumn id="30" xr3:uid="{00000000-0010-0000-0200-00001E000000}" name="image" dataDxfId="84"/>
    <tableColumn id="31" xr3:uid="{00000000-0010-0000-0200-00001F000000}" name="audio" dataDxfId="83"/>
    <tableColumn id="32" xr3:uid="{00000000-0010-0000-0200-000020000000}" name="video" dataDxfId="82"/>
    <tableColumn id="33" xr3:uid="{00000000-0010-0000-0200-000021000000}" name="media::image::English" dataDxfId="81"/>
    <tableColumn id="34" xr3:uid="{00000000-0010-0000-0200-000022000000}" name="media::image::French" dataDxfId="80"/>
    <tableColumn id="35" xr3:uid="{00000000-0010-0000-0200-000023000000}" name="media::image::Dutch" dataDxfId="79"/>
    <tableColumn id="36" xr3:uid="{00000000-0010-0000-0200-000024000000}" name="media::image::German" dataDxfId="78"/>
    <tableColumn id="37" xr3:uid="{00000000-0010-0000-0200-000025000000}" name="media::audio::English" dataDxfId="77"/>
    <tableColumn id="38" xr3:uid="{00000000-0010-0000-0200-000026000000}" name="media::audio::French" dataDxfId="76"/>
    <tableColumn id="39" xr3:uid="{00000000-0010-0000-0200-000027000000}" name="media::audio::Dutch" dataDxfId="75"/>
    <tableColumn id="40" xr3:uid="{00000000-0010-0000-0200-000028000000}" name="media::audio::German" dataDxfId="74"/>
    <tableColumn id="41" xr3:uid="{00000000-0010-0000-0200-000029000000}" name="media::video::English" dataDxfId="73"/>
    <tableColumn id="42" xr3:uid="{00000000-0010-0000-0200-00002A000000}" name="media::video::French" dataDxfId="72"/>
    <tableColumn id="43" xr3:uid="{00000000-0010-0000-0200-00002B000000}" name="media::video::Dutch" dataDxfId="71"/>
    <tableColumn id="44" xr3:uid="{00000000-0010-0000-0200-00002C000000}" name="media::video::German" dataDxfId="70"/>
    <tableColumn id="45" xr3:uid="{00000000-0010-0000-0200-00002D000000}" name="appearance" dataDxfId="69"/>
    <tableColumn id="50" xr3:uid="{00000000-0010-0000-0200-000032000000}" name="parameters" dataDxfId="68"/>
    <tableColumn id="76" xr3:uid="{00000000-0010-0000-0200-00004C000000}" name="authentic_source::ConsultRN" dataDxfId="67"/>
    <tableColumn id="77" xr3:uid="{00000000-0010-0000-0200-00004D000000}" name="authentic_source::CoBRHA" dataDxfId="66"/>
    <tableColumn id="78" xr3:uid="{00000000-0010-0000-0200-00004E000000}" name="authentic_source::SADMI" dataDxfId="65"/>
    <tableColumn id="79" xr3:uid="{00000000-0010-0000-0200-00004F000000}" name="authentic_source::SAM" dataDxfId="64"/>
    <tableColumn id="80" xr3:uid="{00000000-0010-0000-0200-000050000000}" name="authentic_source::terminology_server" dataDxfId="63"/>
    <tableColumn id="72" xr3:uid="{00000000-0010-0000-0200-000048000000}" name="name::technical" dataDxfId="62"/>
    <tableColumn id="55" xr3:uid="{00000000-0010-0000-0200-000037000000}" name="destination::hd" dataDxfId="61"/>
    <tableColumn id="81" xr3:uid="{00000000-0010-0000-0200-000051000000}" name="destination::hd_client" dataDxfId="60"/>
    <tableColumn id="57" xr3:uid="{00000000-0010-0000-0200-000039000000}" name="destination::nippin" dataDxfId="59"/>
    <tableColumn id="74" xr3:uid="{00000000-0010-0000-0200-00004A000000}" name="destination::nippin_xml_name" dataDxfId="58"/>
    <tableColumn id="83" xr3:uid="{00000000-0010-0000-0200-000053000000}" name="destination::nippin_relevant" dataDxfId="57"/>
    <tableColumn id="67" xr3:uid="{00000000-0010-0000-0200-000043000000}" name="destination::ima" dataDxfId="56"/>
    <tableColumn id="58" xr3:uid="{00000000-0010-0000-0200-00003A000000}" name="destination::hera" dataDxfId="55"/>
    <tableColumn id="59" xr3:uid="{00000000-0010-0000-0200-00003B000000}" name="destination::bioit" dataDxfId="54"/>
    <tableColumn id="60" xr3:uid="{00000000-0010-0000-0200-00003C000000}" name="destination::nrc" dataDxfId="53"/>
    <tableColumn id="61" xr3:uid="{00000000-0010-0000-0200-00003D000000}" name="destination::bcr" dataDxfId="52"/>
    <tableColumn id="62" xr3:uid="{00000000-0010-0000-0200-00003E000000}" name="destination::contact" dataDxfId="51"/>
    <tableColumn id="63" xr3:uid="{00000000-0010-0000-0200-00003F000000}" name="destination::azg" dataDxfId="50"/>
    <tableColumn id="64" xr3:uid="{00000000-0010-0000-0200-000040000000}" name="destination::aviq" dataDxfId="49"/>
    <tableColumn id="65" xr3:uid="{00000000-0010-0000-0200-000041000000}" name="destination::iriscare" dataDxfId="48"/>
    <tableColumn id="66" xr3:uid="{00000000-0010-0000-0200-000042000000}" name="destination::dgov" dataDxfId="47"/>
    <tableColumn id="68" xr3:uid="{00000000-0010-0000-0200-000044000000}" name="destination::digivl" dataDxfId="46"/>
    <tableColumn id="69" xr3:uid="{00000000-0010-0000-0200-000045000000}" name="ttp::ehealth" dataDxfId="45"/>
    <tableColumn id="70" xr3:uid="{00000000-0010-0000-0200-000046000000}" name="ttp::hd" dataDxfId="44"/>
    <tableColumn id="51" xr3:uid="{00000000-0010-0000-0200-000033000000}" name="cdm::cbb_concept" dataDxfId="43"/>
    <tableColumn id="53" xr3:uid="{00000000-0010-0000-0200-000035000000}" name="cdm::cbb_element" dataDxfId="42"/>
    <tableColumn id="54" xr3:uid="{00000000-0010-0000-0200-000036000000}" name="comment::hd" dataDxfId="41"/>
    <tableColumn id="71" xr3:uid="{00000000-0010-0000-0200-000047000000}" name="comment::commissioner" dataDxfId="4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N563" totalsRowShown="0" headerRowDxfId="39" dataDxfId="38">
  <autoFilter ref="A1:N563" xr:uid="{00000000-0009-0000-0100-000004000000}"/>
  <tableColumns count="14">
    <tableColumn id="10" xr3:uid="{00000000-0010-0000-0300-00000A000000}" name="order" dataDxfId="37" dataCellStyle="Normal"/>
    <tableColumn id="1" xr3:uid="{00000000-0010-0000-0300-000001000000}" name="list_name" dataDxfId="36" dataCellStyle="20% - Accent6"/>
    <tableColumn id="2" xr3:uid="{00000000-0010-0000-0300-000002000000}" name="name" dataDxfId="35"/>
    <tableColumn id="3" xr3:uid="{00000000-0010-0000-0300-000003000000}" name="label::English" dataDxfId="34"/>
    <tableColumn id="4" xr3:uid="{00000000-0010-0000-0300-000004000000}" name="label::French" dataDxfId="33"/>
    <tableColumn id="5" xr3:uid="{00000000-0010-0000-0300-000005000000}" name="label::Dutch" dataDxfId="32"/>
    <tableColumn id="9" xr3:uid="{00000000-0010-0000-0300-000009000000}" name="label::German" dataDxfId="31"/>
    <tableColumn id="11" xr3:uid="{00000000-0010-0000-0300-00000B000000}" name="name::system" dataDxfId="30"/>
    <tableColumn id="16" xr3:uid="{77E9030C-66E4-41B3-8674-2A373E0F8097}" name="mdm:code_id" dataDxfId="29"/>
    <tableColumn id="15" xr3:uid="{13D336EA-65DD-489B-87C5-EDEB4BBC5AA0}" name="mdm:code_content_id" dataDxfId="28"/>
    <tableColumn id="14" xr3:uid="{17A300B0-7743-477C-B3F9-A40CB07EEF3D}" name="mdm:list_name" dataDxfId="27"/>
    <tableColumn id="13" xr3:uid="{F1BCB650-5F95-4430-B2F1-AB7A1A0F7404}" name="mdm:list_id" dataDxfId="26"/>
    <tableColumn id="12" xr3:uid="{80D3DF65-0CE8-4D2C-AA52-EC24EA242693}" name="mdm:real_data" dataDxfId="25"/>
    <tableColumn id="6" xr3:uid="{2EEFB0B5-E078-4684-9AE9-079B26A66B27}" name="filter" dataDxfId="24"/>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LoV_SurveyType" displayName="LoV_SurveyType" ref="A1:B41" totalsRowShown="0" headerRowDxfId="23" dataDxfId="22">
  <autoFilter ref="A1:B41" xr:uid="{00000000-0009-0000-0100-000003000000}"/>
  <tableColumns count="2">
    <tableColumn id="1" xr3:uid="{00000000-0010-0000-0500-000001000000}" name="SurveyType" dataDxfId="21"/>
    <tableColumn id="2" xr3:uid="{00000000-0010-0000-0500-000002000000}" name="Description"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LoV_TrueFalse" displayName="LoV_TrueFalse" ref="D1:D3" totalsRowShown="0" headerRowDxfId="19" dataDxfId="18">
  <autoFilter ref="D1:D3" xr:uid="{00000000-0009-0000-0100-000001000000}"/>
  <tableColumns count="1">
    <tableColumn id="1" xr3:uid="{00000000-0010-0000-0600-000001000000}" name="TrueFalse" dataDxfId="17"/>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LoV_SettingsStyle" displayName="LoV_SettingsStyle" ref="F1:F4" totalsRowShown="0" headerRowDxfId="16" dataDxfId="15">
  <autoFilter ref="F1:F4" xr:uid="{00000000-0009-0000-0100-000006000000}"/>
  <tableColumns count="1">
    <tableColumn id="1" xr3:uid="{00000000-0010-0000-0700-000001000000}" name="SettingsStyle" dataDxfId="14"/>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LoV_AppearanceAttribute" displayName="LoV_AppearanceAttribute" ref="H1:J19" totalsRowShown="0" headerRowDxfId="13" dataDxfId="12">
  <autoFilter ref="H1:J19" xr:uid="{00000000-0009-0000-0100-00000C000000}"/>
  <tableColumns count="3">
    <tableColumn id="1" xr3:uid="{00000000-0010-0000-0800-000001000000}" name="AppearanceAttribute" dataDxfId="11"/>
    <tableColumn id="2" xr3:uid="{00000000-0010-0000-0800-000002000000}" name="Question type" dataDxfId="10"/>
    <tableColumn id="3" xr3:uid="{00000000-0010-0000-0800-000003000000}" name="Description" dataDxfId="9"/>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LoV_nippin_xml_name" displayName="LoV_nippin_xml_name" ref="L1:L19" totalsRowShown="0" headerRowDxfId="8" dataDxfId="7">
  <autoFilter ref="L1:L19" xr:uid="{00000000-0009-0000-0100-00000D000000}"/>
  <tableColumns count="1">
    <tableColumn id="1" xr3:uid="{00000000-0010-0000-0900-000001000000}" name="nippin_xml_name" dataDxfId="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heetViews>
  <sheetFormatPr defaultColWidth="9.109375" defaultRowHeight="14.4"/>
  <cols>
    <col min="1" max="1" width="36" style="71" bestFit="1" customWidth="1"/>
    <col min="2" max="2" width="20.88671875" style="14" customWidth="1"/>
    <col min="3" max="6" width="17.33203125" style="14" customWidth="1"/>
    <col min="7" max="7" width="33.44140625" style="14" bestFit="1" customWidth="1"/>
    <col min="8" max="16384" width="9.109375" style="14"/>
  </cols>
  <sheetData>
    <row r="1" spans="1:7">
      <c r="A1" s="70" t="s">
        <v>0</v>
      </c>
      <c r="B1" s="23" t="s">
        <v>1</v>
      </c>
      <c r="C1" s="22" t="s">
        <v>2</v>
      </c>
      <c r="D1" s="22" t="s">
        <v>3</v>
      </c>
      <c r="E1" s="22" t="s">
        <v>4</v>
      </c>
      <c r="F1" s="22" t="s">
        <v>5</v>
      </c>
      <c r="G1" s="22" t="s">
        <v>6</v>
      </c>
    </row>
    <row r="2" spans="1:7">
      <c r="A2" s="71" t="s">
        <v>7</v>
      </c>
      <c r="B2" s="15" t="s">
        <v>8</v>
      </c>
      <c r="C2" s="67"/>
      <c r="D2" s="67"/>
      <c r="E2" s="67"/>
      <c r="F2" s="67"/>
    </row>
    <row r="3" spans="1:7" ht="28.8">
      <c r="A3" s="71" t="s">
        <v>9</v>
      </c>
      <c r="B3" s="16" t="s">
        <v>10</v>
      </c>
      <c r="C3" s="68"/>
      <c r="D3" s="68"/>
      <c r="E3" s="68"/>
      <c r="F3" s="67"/>
    </row>
    <row r="4" spans="1:7">
      <c r="A4" s="71" t="s">
        <v>11</v>
      </c>
      <c r="B4" s="15" t="s">
        <v>12</v>
      </c>
      <c r="C4" s="67"/>
      <c r="D4" s="67"/>
      <c r="E4" s="67"/>
      <c r="F4" s="67"/>
    </row>
    <row r="5" spans="1:7">
      <c r="A5" s="25" t="s">
        <v>13</v>
      </c>
      <c r="B5" s="13" t="s">
        <v>14</v>
      </c>
      <c r="C5" s="67"/>
      <c r="D5" s="67"/>
      <c r="E5" s="67"/>
      <c r="F5" s="67"/>
      <c r="G5" s="3"/>
    </row>
    <row r="6" spans="1:7">
      <c r="A6" s="71" t="s">
        <v>15</v>
      </c>
      <c r="B6" s="106" t="s">
        <v>2182</v>
      </c>
      <c r="C6" s="67"/>
      <c r="D6" s="67"/>
      <c r="E6" s="67"/>
      <c r="F6" s="67"/>
    </row>
    <row r="7" spans="1:7">
      <c r="A7" s="71" t="s">
        <v>16</v>
      </c>
      <c r="B7" s="17">
        <v>75</v>
      </c>
      <c r="C7" s="67"/>
      <c r="D7" s="67"/>
      <c r="E7" s="67"/>
      <c r="F7" s="67"/>
    </row>
    <row r="8" spans="1:7">
      <c r="A8" s="110" t="s">
        <v>2147</v>
      </c>
      <c r="B8" s="18">
        <v>13</v>
      </c>
      <c r="C8" s="18" t="s">
        <v>17</v>
      </c>
      <c r="D8" s="19" t="s">
        <v>18</v>
      </c>
      <c r="E8" s="18" t="s">
        <v>19</v>
      </c>
    </row>
    <row r="9" spans="1:7" ht="43.2">
      <c r="A9" s="110" t="s">
        <v>2148</v>
      </c>
      <c r="B9" s="18">
        <v>28</v>
      </c>
      <c r="C9" s="20" t="s">
        <v>10</v>
      </c>
      <c r="D9" s="16" t="s">
        <v>10</v>
      </c>
      <c r="E9" s="16" t="s">
        <v>10</v>
      </c>
    </row>
    <row r="10" spans="1:7" ht="28.8">
      <c r="A10" s="110" t="s">
        <v>2149</v>
      </c>
      <c r="B10" s="24">
        <v>70</v>
      </c>
      <c r="C10" s="20" t="s">
        <v>20</v>
      </c>
      <c r="D10" s="20" t="s">
        <v>20</v>
      </c>
      <c r="E10" s="20" t="s">
        <v>20</v>
      </c>
    </row>
    <row r="11" spans="1:7">
      <c r="A11" s="25" t="s">
        <v>21</v>
      </c>
      <c r="B11" s="13">
        <v>3</v>
      </c>
      <c r="C11" s="67"/>
      <c r="D11" s="67"/>
      <c r="E11" s="67"/>
      <c r="F11" s="67"/>
      <c r="G11" s="3"/>
    </row>
    <row r="12" spans="1:7">
      <c r="A12" s="26" t="s">
        <v>22</v>
      </c>
      <c r="B12" s="56">
        <v>3</v>
      </c>
      <c r="C12" s="69"/>
      <c r="D12" s="69"/>
      <c r="E12" s="69"/>
      <c r="F12" s="69"/>
      <c r="G12" s="3"/>
    </row>
    <row r="13" spans="1:7">
      <c r="A13" s="71" t="s">
        <v>23</v>
      </c>
      <c r="B13" s="67"/>
      <c r="C13" s="67"/>
      <c r="D13" s="67"/>
      <c r="E13" s="67"/>
      <c r="F13" s="67"/>
    </row>
    <row r="14" spans="1:7">
      <c r="A14" s="71" t="s">
        <v>24</v>
      </c>
      <c r="B14" s="67"/>
      <c r="C14" s="67"/>
      <c r="D14" s="67"/>
      <c r="E14" s="67"/>
      <c r="F14" s="67"/>
    </row>
    <row r="15" spans="1:7">
      <c r="A15" s="71" t="s">
        <v>25</v>
      </c>
      <c r="B15" s="67"/>
      <c r="C15" s="67"/>
      <c r="D15" s="67"/>
      <c r="E15" s="67"/>
      <c r="F15" s="67"/>
    </row>
    <row r="16" spans="1:7">
      <c r="A16" s="71" t="s">
        <v>26</v>
      </c>
      <c r="B16" s="67"/>
      <c r="C16" s="67"/>
      <c r="D16" s="67"/>
      <c r="E16" s="67"/>
      <c r="F16" s="67"/>
    </row>
    <row r="17" spans="1:2">
      <c r="A17" s="71" t="s">
        <v>27</v>
      </c>
      <c r="B17" s="17" t="s">
        <v>28</v>
      </c>
    </row>
    <row r="18" spans="1:2">
      <c r="A18" s="71" t="s">
        <v>29</v>
      </c>
      <c r="B18" s="17" t="s">
        <v>30</v>
      </c>
    </row>
    <row r="19" spans="1:2">
      <c r="A19" s="71" t="s">
        <v>31</v>
      </c>
      <c r="B19" s="17" t="b">
        <v>1</v>
      </c>
    </row>
    <row r="20" spans="1:2">
      <c r="A20" s="71" t="s">
        <v>32</v>
      </c>
      <c r="B20" s="17" t="b">
        <v>0</v>
      </c>
    </row>
    <row r="21" spans="1:2">
      <c r="A21" s="71" t="s">
        <v>33</v>
      </c>
      <c r="B21" s="17" t="b">
        <v>0</v>
      </c>
    </row>
    <row r="22" spans="1:2">
      <c r="A22" s="71" t="s">
        <v>34</v>
      </c>
      <c r="B22" s="17" t="b">
        <v>0</v>
      </c>
    </row>
  </sheetData>
  <sheetProtection algorithmName="SHA-512" hashValue="sri/l8FFtyAZGK5oQfhg/W6eEH23zGZ6nfOCG6zD1Pc+9N25gWwOXEzWepUHwTYAkBIZ6u5qb9YxzeHfO3NRcA==" saltValue="xmJXGnDFJwHlL20pMkVvHg==" spinCount="100000" sheet="1" objects="1" scenarios="1" autoFilter="0"/>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workbookViewId="0">
      <selection activeCell="A2" sqref="A2"/>
    </sheetView>
  </sheetViews>
  <sheetFormatPr defaultRowHeight="14.4"/>
  <cols>
    <col min="1" max="9" width="32" customWidth="1"/>
  </cols>
  <sheetData>
    <row r="1" spans="1:9">
      <c r="A1" s="1" t="s">
        <v>35</v>
      </c>
      <c r="B1" s="1" t="s">
        <v>36</v>
      </c>
      <c r="C1" s="1" t="s">
        <v>37</v>
      </c>
      <c r="D1" s="1" t="s">
        <v>38</v>
      </c>
      <c r="E1" s="1" t="s">
        <v>39</v>
      </c>
      <c r="F1" s="1" t="s">
        <v>40</v>
      </c>
      <c r="G1" s="1" t="s">
        <v>15</v>
      </c>
      <c r="H1" s="1" t="s">
        <v>41</v>
      </c>
      <c r="I1" s="1" t="s">
        <v>42</v>
      </c>
    </row>
    <row r="2" spans="1:9">
      <c r="A2" s="21" t="str">
        <f>""&amp;(hd!C10)&amp;""</f>
        <v>Laboratory test result</v>
      </c>
      <c r="B2" s="1"/>
      <c r="C2" s="1"/>
      <c r="D2" s="1"/>
      <c r="E2" s="1"/>
      <c r="F2" s="1"/>
      <c r="G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SK263"/>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RowHeight="14.4"/>
  <cols>
    <col min="1" max="1" width="5.6640625" style="21" customWidth="1"/>
    <col min="2" max="2" width="30.6640625" style="21" customWidth="1"/>
    <col min="3" max="3" width="40.6640625" style="21" customWidth="1"/>
    <col min="4" max="4" width="30.6640625" style="21" customWidth="1"/>
    <col min="5" max="5" width="14.44140625" style="21" bestFit="1" customWidth="1"/>
    <col min="6" max="6" width="13.5546875" style="21" bestFit="1" customWidth="1"/>
    <col min="7" max="7" width="15.6640625" style="21" bestFit="1" customWidth="1"/>
    <col min="8" max="8" width="30.6640625" style="21" customWidth="1"/>
    <col min="9" max="9" width="13.5546875" style="21" bestFit="1" customWidth="1"/>
    <col min="10" max="10" width="12.77734375" style="21" bestFit="1" customWidth="1"/>
    <col min="11" max="11" width="14.6640625" style="21" bestFit="1" customWidth="1"/>
    <col min="12" max="12" width="30.6640625" style="21" customWidth="1"/>
    <col min="13" max="15" width="21.5546875" style="21" customWidth="1"/>
    <col min="16" max="16" width="11.88671875" style="21" customWidth="1"/>
    <col min="17" max="18" width="30.6640625" style="21" customWidth="1"/>
    <col min="19" max="19" width="18.33203125" style="21" customWidth="1"/>
    <col min="20" max="21" width="18.44140625" style="21" customWidth="1"/>
    <col min="22" max="22" width="20.6640625" style="21" customWidth="1"/>
    <col min="23" max="24" width="17.33203125" style="21" customWidth="1"/>
    <col min="25" max="25" width="17.6640625" style="21" customWidth="1"/>
    <col min="26" max="26" width="17.44140625" style="21" customWidth="1"/>
    <col min="27" max="27" width="10.6640625" style="21" customWidth="1"/>
    <col min="28" max="28" width="50.6640625" style="21" customWidth="1"/>
    <col min="29" max="29" width="10.6640625" style="21" customWidth="1"/>
    <col min="30" max="30" width="20.6640625" style="21" customWidth="1"/>
    <col min="31" max="31" width="50.6640625" style="21" customWidth="1"/>
    <col min="32" max="43" width="10.6640625" style="21" customWidth="1"/>
    <col min="44" max="44" width="10.109375" style="21" customWidth="1"/>
    <col min="45" max="45" width="10.33203125" style="21" customWidth="1"/>
    <col min="46" max="46" width="10" style="21" customWidth="1"/>
    <col min="47" max="47" width="50.6640625" style="21" customWidth="1"/>
    <col min="48" max="48" width="10.6640625" style="21" customWidth="1"/>
    <col min="49" max="52" width="10.6640625" style="2" customWidth="1"/>
    <col min="53" max="53" width="12.6640625" style="2" customWidth="1"/>
    <col min="54" max="54" width="20.6640625" style="21" customWidth="1"/>
    <col min="55" max="70" width="10.6640625" style="2" customWidth="1"/>
    <col min="71" max="71" width="11.6640625" style="2" customWidth="1"/>
    <col min="72" max="74" width="10.6640625" style="2" customWidth="1"/>
    <col min="75" max="75" width="25.6640625" style="21" customWidth="1"/>
    <col min="76" max="76" width="25.6640625" style="2" customWidth="1"/>
  </cols>
  <sheetData>
    <row r="1" spans="1:76" s="1" customFormat="1" ht="43.2">
      <c r="A1" s="27" t="s">
        <v>43</v>
      </c>
      <c r="B1" s="21" t="s">
        <v>44</v>
      </c>
      <c r="C1" s="21" t="s">
        <v>42</v>
      </c>
      <c r="D1" s="21" t="s">
        <v>2</v>
      </c>
      <c r="E1" s="21" t="s">
        <v>3</v>
      </c>
      <c r="F1" s="21" t="s">
        <v>4</v>
      </c>
      <c r="G1" s="21" t="s">
        <v>5</v>
      </c>
      <c r="H1" s="21" t="s">
        <v>45</v>
      </c>
      <c r="I1" s="21" t="s">
        <v>46</v>
      </c>
      <c r="J1" s="21" t="s">
        <v>47</v>
      </c>
      <c r="K1" s="21" t="s">
        <v>48</v>
      </c>
      <c r="L1" s="21" t="s">
        <v>49</v>
      </c>
      <c r="M1" s="21" t="s">
        <v>50</v>
      </c>
      <c r="N1" s="21" t="s">
        <v>51</v>
      </c>
      <c r="O1" s="21" t="s">
        <v>52</v>
      </c>
      <c r="P1" s="21" t="s">
        <v>53</v>
      </c>
      <c r="Q1" s="21" t="s">
        <v>54</v>
      </c>
      <c r="R1" s="21" t="s">
        <v>55</v>
      </c>
      <c r="S1" s="21" t="s">
        <v>56</v>
      </c>
      <c r="T1" s="21" t="s">
        <v>57</v>
      </c>
      <c r="U1" s="21" t="s">
        <v>58</v>
      </c>
      <c r="V1" s="21" t="s">
        <v>59</v>
      </c>
      <c r="W1" s="21" t="s">
        <v>60</v>
      </c>
      <c r="X1" s="21" t="s">
        <v>61</v>
      </c>
      <c r="Y1" s="21" t="s">
        <v>62</v>
      </c>
      <c r="Z1" s="21" t="s">
        <v>63</v>
      </c>
      <c r="AA1" s="21" t="s">
        <v>64</v>
      </c>
      <c r="AB1" s="21" t="s">
        <v>65</v>
      </c>
      <c r="AC1" s="21" t="s">
        <v>66</v>
      </c>
      <c r="AD1" s="21" t="s">
        <v>67</v>
      </c>
      <c r="AE1" s="21" t="s">
        <v>68</v>
      </c>
      <c r="AF1" s="21" t="s">
        <v>69</v>
      </c>
      <c r="AG1" s="21" t="s">
        <v>70</v>
      </c>
      <c r="AH1" s="21" t="s">
        <v>71</v>
      </c>
      <c r="AI1" s="21" t="s">
        <v>72</v>
      </c>
      <c r="AJ1" s="21" t="s">
        <v>73</v>
      </c>
      <c r="AK1" s="21" t="s">
        <v>74</v>
      </c>
      <c r="AL1" s="21" t="s">
        <v>75</v>
      </c>
      <c r="AM1" s="21" t="s">
        <v>76</v>
      </c>
      <c r="AN1" s="21" t="s">
        <v>77</v>
      </c>
      <c r="AO1" s="21" t="s">
        <v>78</v>
      </c>
      <c r="AP1" s="21" t="s">
        <v>79</v>
      </c>
      <c r="AQ1" s="21" t="s">
        <v>80</v>
      </c>
      <c r="AR1" s="21" t="s">
        <v>81</v>
      </c>
      <c r="AS1" s="21" t="s">
        <v>82</v>
      </c>
      <c r="AT1" s="21" t="s">
        <v>83</v>
      </c>
      <c r="AU1" s="21" t="s">
        <v>84</v>
      </c>
      <c r="AV1" s="21" t="s">
        <v>85</v>
      </c>
      <c r="AW1" s="21" t="s">
        <v>86</v>
      </c>
      <c r="AX1" s="21" t="s">
        <v>87</v>
      </c>
      <c r="AY1" s="21" t="s">
        <v>88</v>
      </c>
      <c r="AZ1" s="21" t="s">
        <v>89</v>
      </c>
      <c r="BA1" s="21" t="s">
        <v>90</v>
      </c>
      <c r="BB1" s="21" t="s">
        <v>6</v>
      </c>
      <c r="BC1" s="21" t="s">
        <v>91</v>
      </c>
      <c r="BD1" s="21" t="s">
        <v>92</v>
      </c>
      <c r="BE1" s="21" t="s">
        <v>93</v>
      </c>
      <c r="BF1" s="21" t="s">
        <v>94</v>
      </c>
      <c r="BG1" s="21" t="s">
        <v>95</v>
      </c>
      <c r="BH1" s="21" t="s">
        <v>96</v>
      </c>
      <c r="BI1" s="21" t="s">
        <v>97</v>
      </c>
      <c r="BJ1" s="21" t="s">
        <v>98</v>
      </c>
      <c r="BK1" s="21" t="s">
        <v>99</v>
      </c>
      <c r="BL1" s="21" t="s">
        <v>100</v>
      </c>
      <c r="BM1" s="21" t="s">
        <v>101</v>
      </c>
      <c r="BN1" s="21" t="s">
        <v>102</v>
      </c>
      <c r="BO1" s="21" t="s">
        <v>103</v>
      </c>
      <c r="BP1" s="21" t="s">
        <v>104</v>
      </c>
      <c r="BQ1" s="21" t="s">
        <v>105</v>
      </c>
      <c r="BR1" s="21" t="s">
        <v>2181</v>
      </c>
      <c r="BS1" s="21" t="s">
        <v>106</v>
      </c>
      <c r="BT1" s="21" t="s">
        <v>107</v>
      </c>
      <c r="BU1" s="21" t="s">
        <v>108</v>
      </c>
      <c r="BV1" s="21" t="s">
        <v>109</v>
      </c>
      <c r="BW1" s="21" t="s">
        <v>110</v>
      </c>
      <c r="BX1" s="27" t="s">
        <v>111</v>
      </c>
    </row>
    <row r="2" spans="1:76" s="1" customFormat="1">
      <c r="A2" s="27">
        <v>1</v>
      </c>
      <c r="B2" s="30" t="s">
        <v>112</v>
      </c>
      <c r="C2" s="30" t="s">
        <v>113</v>
      </c>
      <c r="D2" s="32"/>
      <c r="E2" s="21"/>
      <c r="F2" s="21"/>
      <c r="G2" s="21"/>
      <c r="H2" s="21"/>
      <c r="I2" s="21"/>
      <c r="J2" s="21"/>
      <c r="K2" s="21"/>
      <c r="L2" s="21"/>
      <c r="M2" s="21"/>
      <c r="N2" s="21"/>
      <c r="O2" s="21"/>
      <c r="P2" s="21"/>
      <c r="Q2" s="21"/>
      <c r="R2" s="21"/>
      <c r="S2" s="21"/>
      <c r="T2" s="21"/>
      <c r="U2" s="21"/>
      <c r="V2" s="21"/>
      <c r="W2" s="21"/>
      <c r="X2" s="21"/>
      <c r="Y2" s="21"/>
      <c r="Z2" s="21"/>
      <c r="AA2" s="21"/>
      <c r="AB2" s="21"/>
      <c r="AC2" s="21"/>
      <c r="AD2" s="21"/>
      <c r="AE2" s="29" t="s">
        <v>114</v>
      </c>
      <c r="AF2" s="21"/>
      <c r="AG2" s="21"/>
      <c r="AH2" s="21"/>
      <c r="AI2" s="21"/>
      <c r="AJ2" s="21"/>
      <c r="AK2" s="21"/>
      <c r="AL2" s="21"/>
      <c r="AM2" s="21"/>
      <c r="AN2" s="21"/>
      <c r="AO2" s="21"/>
      <c r="AP2" s="21"/>
      <c r="AQ2" s="21"/>
      <c r="AR2" s="21"/>
      <c r="AS2" s="21"/>
      <c r="AT2" s="21"/>
      <c r="AU2" s="21"/>
      <c r="AV2" s="21"/>
      <c r="AW2" s="2"/>
      <c r="AX2" s="2"/>
      <c r="AY2" s="2"/>
      <c r="AZ2" s="2"/>
      <c r="BA2" s="2"/>
      <c r="BB2" s="21"/>
      <c r="BC2" s="2"/>
      <c r="BD2" s="2"/>
      <c r="BE2" s="2"/>
      <c r="BF2" s="2"/>
      <c r="BG2" s="2"/>
      <c r="BH2" s="2"/>
      <c r="BI2" s="2"/>
      <c r="BJ2" s="2"/>
      <c r="BK2" s="2"/>
      <c r="BL2" s="2"/>
      <c r="BM2" s="2"/>
      <c r="BN2" s="2"/>
      <c r="BO2" s="2"/>
      <c r="BP2" s="2"/>
      <c r="BQ2" s="2"/>
      <c r="BR2" s="2"/>
      <c r="BS2" s="2"/>
      <c r="BT2" s="2"/>
      <c r="BU2" s="2"/>
      <c r="BV2" s="2"/>
      <c r="BW2" s="21"/>
      <c r="BX2" s="66"/>
    </row>
    <row r="3" spans="1:76" s="11" customFormat="1" ht="28.8">
      <c r="A3" s="27">
        <v>2</v>
      </c>
      <c r="B3" s="30" t="s">
        <v>115</v>
      </c>
      <c r="C3" s="31" t="s">
        <v>116</v>
      </c>
      <c r="D3" s="32" t="s">
        <v>117</v>
      </c>
      <c r="E3" s="21"/>
      <c r="F3" s="21"/>
      <c r="G3" s="21"/>
      <c r="H3" s="32"/>
      <c r="I3" s="21"/>
      <c r="J3" s="21"/>
      <c r="K3" s="21"/>
      <c r="L3" s="32"/>
      <c r="M3" s="21"/>
      <c r="N3" s="21"/>
      <c r="O3" s="21"/>
      <c r="P3" s="21"/>
      <c r="Q3" s="21"/>
      <c r="R3" s="21"/>
      <c r="S3" s="21"/>
      <c r="T3" s="21"/>
      <c r="U3" s="21"/>
      <c r="V3" s="21"/>
      <c r="W3" s="21"/>
      <c r="X3" s="21"/>
      <c r="Y3" s="21"/>
      <c r="Z3" s="21"/>
      <c r="AA3" s="21"/>
      <c r="AB3" s="32"/>
      <c r="AC3" s="21"/>
      <c r="AD3" s="21"/>
      <c r="AE3" s="21"/>
      <c r="AF3" s="21"/>
      <c r="AG3" s="21"/>
      <c r="AH3" s="21"/>
      <c r="AI3" s="21"/>
      <c r="AJ3" s="21"/>
      <c r="AK3" s="21"/>
      <c r="AL3" s="21"/>
      <c r="AM3" s="21"/>
      <c r="AN3" s="21"/>
      <c r="AO3" s="21"/>
      <c r="AP3" s="21"/>
      <c r="AQ3" s="21"/>
      <c r="AR3" s="21"/>
      <c r="AS3" s="21"/>
      <c r="AT3" s="21"/>
      <c r="AU3" s="77"/>
      <c r="AV3" s="32"/>
      <c r="AW3" s="2"/>
      <c r="AX3" s="2"/>
      <c r="AY3" s="2"/>
      <c r="AZ3" s="2"/>
      <c r="BA3" s="2"/>
      <c r="BB3" s="55" t="s">
        <v>118</v>
      </c>
      <c r="BC3" s="2"/>
      <c r="BD3" s="2"/>
      <c r="BE3" s="2"/>
      <c r="BF3" s="2"/>
      <c r="BG3" s="2"/>
      <c r="BH3" s="2"/>
      <c r="BI3" s="2"/>
      <c r="BJ3" s="2"/>
      <c r="BK3" s="2"/>
      <c r="BL3" s="2"/>
      <c r="BM3" s="2"/>
      <c r="BN3" s="2"/>
      <c r="BO3" s="2"/>
      <c r="BP3" s="2"/>
      <c r="BQ3" s="2"/>
      <c r="BR3" s="2"/>
      <c r="BS3" s="2"/>
      <c r="BT3" s="2"/>
      <c r="BU3" s="75"/>
      <c r="BV3" s="75"/>
      <c r="BW3" s="32"/>
      <c r="BX3" s="66"/>
    </row>
    <row r="4" spans="1:76" s="1" customFormat="1" ht="43.2">
      <c r="A4" s="27">
        <v>3</v>
      </c>
      <c r="B4" s="30" t="s">
        <v>119</v>
      </c>
      <c r="C4" s="33" t="s">
        <v>120</v>
      </c>
      <c r="D4" s="34" t="s">
        <v>121</v>
      </c>
      <c r="E4" s="21"/>
      <c r="F4" s="21"/>
      <c r="G4" s="21"/>
      <c r="H4" s="32" t="s">
        <v>122</v>
      </c>
      <c r="I4" s="21"/>
      <c r="J4" s="21"/>
      <c r="K4" s="21"/>
      <c r="L4" s="32"/>
      <c r="M4" s="21"/>
      <c r="N4" s="21"/>
      <c r="O4" s="21"/>
      <c r="P4" s="21"/>
      <c r="Q4" s="21"/>
      <c r="R4" s="21"/>
      <c r="S4" s="21"/>
      <c r="T4" s="21"/>
      <c r="U4" s="21"/>
      <c r="V4" s="21" t="s">
        <v>123</v>
      </c>
      <c r="W4" s="21"/>
      <c r="X4" s="21"/>
      <c r="Y4" s="21"/>
      <c r="Z4" s="21"/>
      <c r="AA4" s="21"/>
      <c r="AB4" s="32"/>
      <c r="AC4" s="21"/>
      <c r="AD4" s="21"/>
      <c r="AE4" s="21"/>
      <c r="AF4" s="21"/>
      <c r="AG4" s="21"/>
      <c r="AH4" s="21"/>
      <c r="AI4" s="21"/>
      <c r="AJ4" s="21"/>
      <c r="AK4" s="21"/>
      <c r="AL4" s="21"/>
      <c r="AM4" s="21"/>
      <c r="AN4" s="21"/>
      <c r="AO4" s="21"/>
      <c r="AP4" s="21"/>
      <c r="AQ4" s="21"/>
      <c r="AR4" s="21"/>
      <c r="AS4" s="21"/>
      <c r="AT4" s="21"/>
      <c r="AU4" s="21"/>
      <c r="AV4" s="32"/>
      <c r="AW4" s="2"/>
      <c r="AX4" s="2"/>
      <c r="AY4" s="2"/>
      <c r="AZ4" s="2"/>
      <c r="BA4" s="2"/>
      <c r="BB4" s="55" t="s">
        <v>124</v>
      </c>
      <c r="BC4" s="66"/>
      <c r="BD4" s="2"/>
      <c r="BE4" s="2"/>
      <c r="BF4" s="2"/>
      <c r="BG4" s="2"/>
      <c r="BH4" s="2"/>
      <c r="BI4" s="2"/>
      <c r="BJ4" s="2"/>
      <c r="BK4" s="2"/>
      <c r="BL4" s="2"/>
      <c r="BM4" s="2"/>
      <c r="BN4" s="2"/>
      <c r="BO4" s="2"/>
      <c r="BP4" s="2"/>
      <c r="BQ4" s="2"/>
      <c r="BR4" s="2"/>
      <c r="BS4" s="2"/>
      <c r="BT4" s="2"/>
      <c r="BU4" s="75"/>
      <c r="BV4" s="75"/>
      <c r="BW4" s="32"/>
      <c r="BX4" s="66"/>
    </row>
    <row r="5" spans="1:76" s="1" customFormat="1" ht="43.2">
      <c r="A5" s="27">
        <v>4</v>
      </c>
      <c r="B5" s="30" t="s">
        <v>125</v>
      </c>
      <c r="C5" s="33" t="s">
        <v>126</v>
      </c>
      <c r="D5" s="34" t="s">
        <v>126</v>
      </c>
      <c r="E5" s="21"/>
      <c r="F5" s="21"/>
      <c r="G5" s="21"/>
      <c r="H5" s="32" t="s">
        <v>127</v>
      </c>
      <c r="I5" s="21"/>
      <c r="J5" s="21"/>
      <c r="K5" s="21"/>
      <c r="L5" s="32"/>
      <c r="M5" s="21"/>
      <c r="N5" s="21"/>
      <c r="O5" s="21"/>
      <c r="P5" s="21"/>
      <c r="Q5" s="21"/>
      <c r="R5" s="21"/>
      <c r="S5" s="21"/>
      <c r="T5" s="21"/>
      <c r="U5" s="21"/>
      <c r="V5" s="21" t="s">
        <v>123</v>
      </c>
      <c r="W5" s="21"/>
      <c r="X5" s="21"/>
      <c r="Y5" s="21"/>
      <c r="Z5" s="21"/>
      <c r="AA5" s="21"/>
      <c r="AB5" s="32"/>
      <c r="AC5" s="21" t="s">
        <v>123</v>
      </c>
      <c r="AD5" s="21"/>
      <c r="AE5" s="21"/>
      <c r="AF5" s="21"/>
      <c r="AG5" s="21"/>
      <c r="AH5" s="21"/>
      <c r="AI5" s="21"/>
      <c r="AJ5" s="21"/>
      <c r="AK5" s="21"/>
      <c r="AL5" s="21"/>
      <c r="AM5" s="21"/>
      <c r="AN5" s="21"/>
      <c r="AO5" s="21"/>
      <c r="AP5" s="21"/>
      <c r="AQ5" s="21"/>
      <c r="AR5" s="21"/>
      <c r="AS5" s="21"/>
      <c r="AT5" s="21"/>
      <c r="AU5" s="21"/>
      <c r="AV5" s="32"/>
      <c r="AW5" s="66"/>
      <c r="AX5" s="66"/>
      <c r="AY5" s="66"/>
      <c r="AZ5" s="66"/>
      <c r="BA5" s="66"/>
      <c r="BB5" s="55" t="s">
        <v>128</v>
      </c>
      <c r="BC5" s="66" t="b">
        <v>1</v>
      </c>
      <c r="BD5" s="2"/>
      <c r="BE5" s="66"/>
      <c r="BF5" s="66"/>
      <c r="BG5" s="66"/>
      <c r="BH5" s="66"/>
      <c r="BI5" s="66"/>
      <c r="BJ5" s="66"/>
      <c r="BK5" s="66"/>
      <c r="BL5" s="66"/>
      <c r="BM5" s="66"/>
      <c r="BN5" s="66"/>
      <c r="BO5" s="66"/>
      <c r="BP5" s="66"/>
      <c r="BQ5" s="66"/>
      <c r="BR5" s="66"/>
      <c r="BS5" s="66"/>
      <c r="BT5" s="66"/>
      <c r="BU5" s="75"/>
      <c r="BV5" s="75"/>
      <c r="BW5" s="32"/>
      <c r="BX5" s="66"/>
    </row>
    <row r="6" spans="1:76" s="1" customFormat="1" ht="28.8">
      <c r="A6" s="27">
        <v>5</v>
      </c>
      <c r="B6" s="30" t="s">
        <v>125</v>
      </c>
      <c r="C6" s="33" t="s">
        <v>129</v>
      </c>
      <c r="D6" s="34" t="s">
        <v>130</v>
      </c>
      <c r="E6" s="21"/>
      <c r="F6" s="21"/>
      <c r="G6" s="21"/>
      <c r="H6" s="32" t="s">
        <v>131</v>
      </c>
      <c r="I6" s="21"/>
      <c r="J6" s="21"/>
      <c r="K6" s="21"/>
      <c r="L6" s="32"/>
      <c r="M6" s="21"/>
      <c r="N6" s="21"/>
      <c r="O6" s="21"/>
      <c r="P6" s="21"/>
      <c r="Q6" s="21"/>
      <c r="R6" s="21"/>
      <c r="S6" s="21"/>
      <c r="T6" s="21"/>
      <c r="U6" s="21"/>
      <c r="V6" s="21" t="s">
        <v>123</v>
      </c>
      <c r="W6" s="21"/>
      <c r="X6" s="21"/>
      <c r="Y6" s="21"/>
      <c r="Z6" s="21"/>
      <c r="AA6" s="21"/>
      <c r="AB6" s="32"/>
      <c r="AC6" s="21" t="s">
        <v>123</v>
      </c>
      <c r="AD6" s="21"/>
      <c r="AE6" s="21"/>
      <c r="AF6" s="21"/>
      <c r="AG6" s="21"/>
      <c r="AH6" s="21"/>
      <c r="AI6" s="21"/>
      <c r="AJ6" s="21"/>
      <c r="AK6" s="21"/>
      <c r="AL6" s="21"/>
      <c r="AM6" s="21"/>
      <c r="AN6" s="21"/>
      <c r="AO6" s="21"/>
      <c r="AP6" s="21"/>
      <c r="AQ6" s="21"/>
      <c r="AR6" s="21"/>
      <c r="AS6" s="21"/>
      <c r="AT6" s="21"/>
      <c r="AU6" s="21"/>
      <c r="AV6" s="32"/>
      <c r="AW6" s="66"/>
      <c r="AX6" s="66"/>
      <c r="AY6" s="66"/>
      <c r="AZ6" s="66"/>
      <c r="BA6" s="66"/>
      <c r="BB6" s="55" t="s">
        <v>132</v>
      </c>
      <c r="BC6" s="2" t="b">
        <v>1</v>
      </c>
      <c r="BD6" s="2"/>
      <c r="BE6" s="2"/>
      <c r="BF6" s="2"/>
      <c r="BG6" s="2"/>
      <c r="BH6" s="2"/>
      <c r="BI6" s="2"/>
      <c r="BJ6" s="2"/>
      <c r="BK6" s="2"/>
      <c r="BL6" s="2"/>
      <c r="BM6" s="2"/>
      <c r="BN6" s="2"/>
      <c r="BO6" s="2"/>
      <c r="BP6" s="2"/>
      <c r="BQ6" s="2"/>
      <c r="BR6" s="2"/>
      <c r="BS6" s="2"/>
      <c r="BT6" s="2"/>
      <c r="BU6" s="75"/>
      <c r="BV6" s="75"/>
      <c r="BW6" s="32"/>
      <c r="BX6" s="66"/>
    </row>
    <row r="7" spans="1:76" s="1" customFormat="1">
      <c r="A7" s="27">
        <v>6</v>
      </c>
      <c r="B7" s="30" t="s">
        <v>112</v>
      </c>
      <c r="C7" s="30" t="s">
        <v>133</v>
      </c>
      <c r="D7" s="34"/>
      <c r="E7" s="21"/>
      <c r="F7" s="21"/>
      <c r="G7" s="21"/>
      <c r="H7" s="32"/>
      <c r="I7" s="21"/>
      <c r="J7" s="21"/>
      <c r="K7" s="21"/>
      <c r="L7" s="32"/>
      <c r="M7" s="21"/>
      <c r="N7" s="21"/>
      <c r="O7" s="21"/>
      <c r="P7" s="21"/>
      <c r="Q7" s="21"/>
      <c r="R7" s="21"/>
      <c r="S7" s="21"/>
      <c r="T7" s="21"/>
      <c r="U7" s="21"/>
      <c r="V7" s="21"/>
      <c r="W7" s="21"/>
      <c r="X7" s="21"/>
      <c r="Y7" s="21"/>
      <c r="Z7" s="21"/>
      <c r="AA7" s="21"/>
      <c r="AB7" s="32"/>
      <c r="AC7" s="21"/>
      <c r="AD7" s="21"/>
      <c r="AE7" s="29" t="s">
        <v>114</v>
      </c>
      <c r="AF7" s="21"/>
      <c r="AG7" s="21"/>
      <c r="AH7" s="21"/>
      <c r="AI7" s="21"/>
      <c r="AJ7" s="21"/>
      <c r="AK7" s="21"/>
      <c r="AL7" s="21"/>
      <c r="AM7" s="21"/>
      <c r="AN7" s="21"/>
      <c r="AO7" s="21"/>
      <c r="AP7" s="21"/>
      <c r="AQ7" s="21"/>
      <c r="AR7" s="21"/>
      <c r="AS7" s="21"/>
      <c r="AT7" s="21"/>
      <c r="AU7" s="21"/>
      <c r="AV7" s="32"/>
      <c r="AW7" s="66"/>
      <c r="AX7" s="66"/>
      <c r="AY7" s="66"/>
      <c r="AZ7" s="66"/>
      <c r="BA7" s="66"/>
      <c r="BB7" s="55"/>
      <c r="BC7" s="2"/>
      <c r="BD7" s="2"/>
      <c r="BE7" s="2"/>
      <c r="BF7" s="2"/>
      <c r="BG7" s="2"/>
      <c r="BH7" s="2"/>
      <c r="BI7" s="2"/>
      <c r="BJ7" s="2"/>
      <c r="BK7" s="2"/>
      <c r="BL7" s="2"/>
      <c r="BM7" s="2"/>
      <c r="BN7" s="2"/>
      <c r="BO7" s="2"/>
      <c r="BP7" s="2"/>
      <c r="BQ7" s="2"/>
      <c r="BR7" s="2"/>
      <c r="BS7" s="2"/>
      <c r="BT7" s="2"/>
      <c r="BU7" s="75"/>
      <c r="BV7" s="75"/>
      <c r="BW7" s="32"/>
      <c r="BX7" s="66"/>
    </row>
    <row r="8" spans="1:76" s="1" customFormat="1">
      <c r="A8" s="27">
        <v>7</v>
      </c>
      <c r="B8" s="30" t="s">
        <v>134</v>
      </c>
      <c r="C8" s="107"/>
      <c r="D8" s="32"/>
      <c r="E8" s="21"/>
      <c r="F8" s="21"/>
      <c r="G8" s="21"/>
      <c r="H8" s="32"/>
      <c r="I8" s="21"/>
      <c r="J8" s="21"/>
      <c r="K8" s="21"/>
      <c r="L8" s="32"/>
      <c r="M8" s="21"/>
      <c r="N8" s="21"/>
      <c r="O8" s="21"/>
      <c r="P8" s="21"/>
      <c r="Q8" s="21"/>
      <c r="R8" s="21"/>
      <c r="S8" s="21"/>
      <c r="T8" s="21"/>
      <c r="U8" s="21"/>
      <c r="V8" s="21"/>
      <c r="W8" s="21"/>
      <c r="X8" s="21"/>
      <c r="Y8" s="21"/>
      <c r="Z8" s="21"/>
      <c r="AA8" s="21"/>
      <c r="AB8" s="32"/>
      <c r="AC8" s="21"/>
      <c r="AD8" s="21"/>
      <c r="AE8" s="21"/>
      <c r="AF8" s="21"/>
      <c r="AG8" s="21"/>
      <c r="AH8" s="21"/>
      <c r="AI8" s="21"/>
      <c r="AJ8" s="21"/>
      <c r="AK8" s="21"/>
      <c r="AL8" s="21"/>
      <c r="AM8" s="21"/>
      <c r="AN8" s="21"/>
      <c r="AO8" s="21"/>
      <c r="AP8" s="21"/>
      <c r="AQ8" s="21"/>
      <c r="AR8" s="21"/>
      <c r="AS8" s="21"/>
      <c r="AT8" s="21"/>
      <c r="AU8" s="21"/>
      <c r="AV8" s="32"/>
      <c r="AW8" s="66"/>
      <c r="AX8" s="66"/>
      <c r="AY8" s="66"/>
      <c r="AZ8" s="66"/>
      <c r="BA8" s="66"/>
      <c r="BB8" s="32"/>
      <c r="BC8" s="2"/>
      <c r="BD8" s="2"/>
      <c r="BE8" s="2"/>
      <c r="BF8" s="2"/>
      <c r="BG8" s="2"/>
      <c r="BH8" s="2"/>
      <c r="BI8" s="2"/>
      <c r="BJ8" s="2"/>
      <c r="BK8" s="2"/>
      <c r="BL8" s="2"/>
      <c r="BM8" s="2"/>
      <c r="BN8" s="2"/>
      <c r="BO8" s="2"/>
      <c r="BP8" s="2"/>
      <c r="BQ8" s="2"/>
      <c r="BR8" s="2"/>
      <c r="BS8" s="2"/>
      <c r="BT8" s="2"/>
      <c r="BU8" s="75"/>
      <c r="BV8" s="75"/>
      <c r="BW8" s="32"/>
      <c r="BX8" s="66"/>
    </row>
    <row r="9" spans="1:76" s="1" customFormat="1">
      <c r="A9" s="27">
        <v>8</v>
      </c>
      <c r="B9" s="36" t="s">
        <v>115</v>
      </c>
      <c r="C9" s="37" t="s">
        <v>135</v>
      </c>
      <c r="D9" s="21" t="s">
        <v>136</v>
      </c>
      <c r="E9" s="21"/>
      <c r="F9" s="21"/>
      <c r="G9" s="21"/>
      <c r="H9" s="21"/>
      <c r="I9" s="21"/>
      <c r="J9" s="21"/>
      <c r="K9" s="21"/>
      <c r="L9" s="21"/>
      <c r="M9" s="21"/>
      <c r="N9" s="21"/>
      <c r="O9" s="21"/>
      <c r="P9" s="21"/>
      <c r="Q9" s="21"/>
      <c r="R9" s="21"/>
      <c r="S9" s="21"/>
      <c r="T9" s="21"/>
      <c r="U9" s="21"/>
      <c r="V9" s="21"/>
      <c r="W9" s="21"/>
      <c r="X9" s="21"/>
      <c r="Y9" s="21"/>
      <c r="Z9" s="21"/>
      <c r="AA9" s="21"/>
      <c r="AB9" s="27" t="s">
        <v>137</v>
      </c>
      <c r="AC9" s="21"/>
      <c r="AD9" s="21"/>
      <c r="AE9" s="21"/>
      <c r="AF9" s="21"/>
      <c r="AG9" s="21"/>
      <c r="AH9" s="21"/>
      <c r="AI9" s="21"/>
      <c r="AJ9" s="21"/>
      <c r="AK9" s="21"/>
      <c r="AL9" s="21"/>
      <c r="AM9" s="21"/>
      <c r="AN9" s="21"/>
      <c r="AO9" s="21"/>
      <c r="AP9" s="21"/>
      <c r="AQ9" s="21"/>
      <c r="AR9" s="21"/>
      <c r="AS9" s="21"/>
      <c r="AT9" s="21"/>
      <c r="AU9" s="60"/>
      <c r="AV9" s="21"/>
      <c r="AW9" s="2"/>
      <c r="AX9" s="2"/>
      <c r="AY9" s="2"/>
      <c r="AZ9" s="2"/>
      <c r="BA9" s="2"/>
      <c r="BB9" s="21" t="s">
        <v>138</v>
      </c>
      <c r="BC9" s="66"/>
      <c r="BD9" s="66"/>
      <c r="BE9" s="66"/>
      <c r="BF9" s="66"/>
      <c r="BG9" s="66"/>
      <c r="BH9" s="66"/>
      <c r="BI9" s="66"/>
      <c r="BJ9" s="66"/>
      <c r="BK9" s="66"/>
      <c r="BL9" s="66"/>
      <c r="BM9" s="66"/>
      <c r="BN9" s="66"/>
      <c r="BO9" s="66"/>
      <c r="BP9" s="66"/>
      <c r="BQ9" s="66"/>
      <c r="BR9" s="66"/>
      <c r="BS9" s="66"/>
      <c r="BT9" s="66"/>
      <c r="BU9" s="2"/>
      <c r="BV9" s="2"/>
      <c r="BW9" s="21"/>
      <c r="BX9" s="2"/>
    </row>
    <row r="10" spans="1:76" s="1" customFormat="1">
      <c r="A10" s="27">
        <v>9</v>
      </c>
      <c r="B10" s="38" t="s">
        <v>112</v>
      </c>
      <c r="C10" s="37" t="s">
        <v>139</v>
      </c>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 t="str">
        <f>""""&amp;(hd!B8)&amp;""""</f>
        <v>"13"</v>
      </c>
      <c r="AF10" s="21"/>
      <c r="AG10" s="21"/>
      <c r="AH10" s="21"/>
      <c r="AI10" s="21"/>
      <c r="AJ10" s="21"/>
      <c r="AK10" s="21"/>
      <c r="AL10" s="21"/>
      <c r="AM10" s="21"/>
      <c r="AN10" s="21"/>
      <c r="AO10" s="21"/>
      <c r="AP10" s="21"/>
      <c r="AQ10" s="21"/>
      <c r="AR10" s="21"/>
      <c r="AS10" s="21"/>
      <c r="AT10" s="21"/>
      <c r="AU10" s="77"/>
      <c r="AV10" s="21"/>
      <c r="AW10" s="2"/>
      <c r="AX10" s="2"/>
      <c r="AY10" s="2"/>
      <c r="AZ10" s="2"/>
      <c r="BA10" s="2"/>
      <c r="BB10" s="27" t="s">
        <v>140</v>
      </c>
      <c r="BC10" s="66" t="b">
        <v>1</v>
      </c>
      <c r="BD10" s="66"/>
      <c r="BE10" s="66"/>
      <c r="BF10" s="66"/>
      <c r="BG10" s="66"/>
      <c r="BH10" s="66"/>
      <c r="BI10" s="66"/>
      <c r="BJ10" s="66"/>
      <c r="BK10" s="66"/>
      <c r="BL10" s="66"/>
      <c r="BM10" s="66"/>
      <c r="BN10" s="66"/>
      <c r="BO10" s="66"/>
      <c r="BP10" s="66"/>
      <c r="BQ10" s="66"/>
      <c r="BR10" s="66"/>
      <c r="BS10" s="66"/>
      <c r="BT10" s="66"/>
      <c r="BU10" s="2"/>
      <c r="BV10" s="2"/>
      <c r="BW10" s="21"/>
      <c r="BX10" s="2"/>
    </row>
    <row r="11" spans="1:76" s="3" customFormat="1">
      <c r="A11" s="27">
        <v>10</v>
      </c>
      <c r="B11" s="38" t="s">
        <v>112</v>
      </c>
      <c r="C11" s="37" t="s">
        <v>141</v>
      </c>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 t="str">
        <f>""""&amp;(hd!B9)&amp;""""</f>
        <v>"28"</v>
      </c>
      <c r="AF11" s="27"/>
      <c r="AG11" s="27"/>
      <c r="AH11" s="27"/>
      <c r="AI11" s="27"/>
      <c r="AJ11" s="27"/>
      <c r="AK11" s="27"/>
      <c r="AL11" s="27"/>
      <c r="AM11" s="27"/>
      <c r="AN11" s="27"/>
      <c r="AO11" s="27"/>
      <c r="AP11" s="27"/>
      <c r="AQ11" s="27"/>
      <c r="AR11" s="27"/>
      <c r="AS11" s="27"/>
      <c r="AT11" s="27"/>
      <c r="AU11" s="77"/>
      <c r="AV11" s="27"/>
      <c r="AW11" s="66"/>
      <c r="AX11" s="66"/>
      <c r="AY11" s="66"/>
      <c r="AZ11" s="66"/>
      <c r="BA11" s="66"/>
      <c r="BB11" s="27" t="s">
        <v>142</v>
      </c>
      <c r="BC11" s="66" t="b">
        <v>1</v>
      </c>
      <c r="BD11" s="66"/>
      <c r="BE11" s="66"/>
      <c r="BF11" s="66"/>
      <c r="BG11" s="66"/>
      <c r="BH11" s="66"/>
      <c r="BI11" s="66"/>
      <c r="BJ11" s="66"/>
      <c r="BK11" s="66"/>
      <c r="BL11" s="66"/>
      <c r="BM11" s="66"/>
      <c r="BN11" s="66"/>
      <c r="BO11" s="66"/>
      <c r="BP11" s="66"/>
      <c r="BQ11" s="66"/>
      <c r="BR11" s="66"/>
      <c r="BS11" s="66"/>
      <c r="BT11" s="66"/>
      <c r="BU11" s="66"/>
      <c r="BV11" s="66"/>
      <c r="BW11" s="27"/>
      <c r="BX11" s="66"/>
    </row>
    <row r="12" spans="1:76" s="3" customFormat="1">
      <c r="A12" s="27">
        <v>11</v>
      </c>
      <c r="B12" s="38" t="s">
        <v>112</v>
      </c>
      <c r="C12" s="37" t="s">
        <v>143</v>
      </c>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 t="str">
        <f>""""&amp;(hd!B10)&amp;""""</f>
        <v>"70"</v>
      </c>
      <c r="AF12" s="27"/>
      <c r="AG12" s="27"/>
      <c r="AH12" s="27"/>
      <c r="AI12" s="27"/>
      <c r="AJ12" s="27"/>
      <c r="AK12" s="27"/>
      <c r="AL12" s="27"/>
      <c r="AM12" s="27"/>
      <c r="AN12" s="27"/>
      <c r="AO12" s="27"/>
      <c r="AP12" s="27"/>
      <c r="AQ12" s="27"/>
      <c r="AR12" s="27"/>
      <c r="AS12" s="27"/>
      <c r="AT12" s="27"/>
      <c r="AU12" s="77"/>
      <c r="AV12" s="27"/>
      <c r="AW12" s="66"/>
      <c r="AX12" s="66"/>
      <c r="AY12" s="66"/>
      <c r="AZ12" s="66"/>
      <c r="BA12" s="66"/>
      <c r="BB12" s="27" t="s">
        <v>144</v>
      </c>
      <c r="BC12" s="66" t="b">
        <v>1</v>
      </c>
      <c r="BD12" s="66"/>
      <c r="BE12" s="66"/>
      <c r="BF12" s="66"/>
      <c r="BG12" s="66"/>
      <c r="BH12" s="66"/>
      <c r="BI12" s="66"/>
      <c r="BJ12" s="66"/>
      <c r="BK12" s="66"/>
      <c r="BL12" s="66"/>
      <c r="BM12" s="66"/>
      <c r="BN12" s="66"/>
      <c r="BO12" s="66"/>
      <c r="BP12" s="66"/>
      <c r="BQ12" s="66"/>
      <c r="BR12" s="66"/>
      <c r="BS12" s="66"/>
      <c r="BT12" s="66"/>
      <c r="BU12" s="66"/>
      <c r="BV12" s="66"/>
      <c r="BW12" s="27"/>
      <c r="BX12" s="66"/>
    </row>
    <row r="13" spans="1:76" s="3" customFormat="1">
      <c r="A13" s="27">
        <v>12</v>
      </c>
      <c r="B13" s="38" t="s">
        <v>134</v>
      </c>
      <c r="C13" s="39"/>
      <c r="D13" s="40"/>
      <c r="E13" s="27"/>
      <c r="F13" s="27"/>
      <c r="G13" s="27"/>
      <c r="H13" s="40"/>
      <c r="I13" s="27"/>
      <c r="J13" s="27"/>
      <c r="K13" s="27"/>
      <c r="L13" s="40"/>
      <c r="M13" s="27"/>
      <c r="N13" s="27"/>
      <c r="O13" s="27"/>
      <c r="P13" s="27"/>
      <c r="Q13" s="27"/>
      <c r="R13" s="27"/>
      <c r="S13" s="27"/>
      <c r="T13" s="27"/>
      <c r="U13" s="27"/>
      <c r="V13" s="27"/>
      <c r="W13" s="27"/>
      <c r="X13" s="27"/>
      <c r="Y13" s="27"/>
      <c r="Z13" s="27"/>
      <c r="AA13" s="27"/>
      <c r="AB13" s="40"/>
      <c r="AC13" s="27"/>
      <c r="AD13" s="27"/>
      <c r="AE13" s="27"/>
      <c r="AF13" s="27"/>
      <c r="AG13" s="27"/>
      <c r="AH13" s="27"/>
      <c r="AI13" s="27"/>
      <c r="AJ13" s="27"/>
      <c r="AK13" s="27"/>
      <c r="AL13" s="27"/>
      <c r="AM13" s="27"/>
      <c r="AN13" s="27"/>
      <c r="AO13" s="27"/>
      <c r="AP13" s="27"/>
      <c r="AQ13" s="27"/>
      <c r="AR13" s="27"/>
      <c r="AS13" s="27"/>
      <c r="AT13" s="27"/>
      <c r="AU13" s="77"/>
      <c r="AV13" s="40"/>
      <c r="AW13" s="2"/>
      <c r="AX13" s="2"/>
      <c r="AY13" s="2"/>
      <c r="AZ13" s="2"/>
      <c r="BA13" s="2"/>
      <c r="BB13" s="40"/>
      <c r="BC13" s="66"/>
      <c r="BD13" s="66"/>
      <c r="BE13" s="66"/>
      <c r="BF13" s="66"/>
      <c r="BG13" s="66"/>
      <c r="BH13" s="66"/>
      <c r="BI13" s="66"/>
      <c r="BJ13" s="66"/>
      <c r="BK13" s="66"/>
      <c r="BL13" s="66"/>
      <c r="BM13" s="66"/>
      <c r="BN13" s="66"/>
      <c r="BO13" s="66"/>
      <c r="BP13" s="66"/>
      <c r="BQ13" s="66"/>
      <c r="BR13" s="66"/>
      <c r="BS13" s="66"/>
      <c r="BT13" s="66"/>
      <c r="BU13" s="78"/>
      <c r="BV13" s="78"/>
      <c r="BW13" s="40"/>
      <c r="BX13" s="66"/>
    </row>
    <row r="14" spans="1:76" s="3" customFormat="1" ht="100.8">
      <c r="A14" s="27">
        <v>13</v>
      </c>
      <c r="B14" s="35" t="s">
        <v>112</v>
      </c>
      <c r="C14" s="37" t="s">
        <v>145</v>
      </c>
      <c r="D14" s="27"/>
      <c r="E14" s="27"/>
      <c r="F14" s="27"/>
      <c r="G14" s="27"/>
      <c r="H14" s="27"/>
      <c r="I14" s="27"/>
      <c r="J14" s="27"/>
      <c r="K14" s="27"/>
      <c r="L14" s="27"/>
      <c r="M14" s="27"/>
      <c r="N14" s="27"/>
      <c r="O14" s="27"/>
      <c r="P14" s="27"/>
      <c r="Q14" s="27"/>
      <c r="R14" s="27"/>
      <c r="S14" s="27"/>
      <c r="T14" s="27"/>
      <c r="U14" s="27"/>
      <c r="V14" s="27"/>
      <c r="W14" s="27"/>
      <c r="X14" s="27"/>
      <c r="Y14" s="27"/>
      <c r="Z14" s="27"/>
      <c r="AA14" s="27"/>
      <c r="AB14" s="21"/>
      <c r="AC14" s="27"/>
      <c r="AD14" s="27"/>
      <c r="AE14" s="93" t="s">
        <v>146</v>
      </c>
      <c r="AF14" s="27"/>
      <c r="AG14" s="27"/>
      <c r="AH14" s="27"/>
      <c r="AI14" s="27"/>
      <c r="AJ14" s="27"/>
      <c r="AK14" s="27"/>
      <c r="AL14" s="27"/>
      <c r="AM14" s="27"/>
      <c r="AN14" s="27"/>
      <c r="AO14" s="27"/>
      <c r="AP14" s="27"/>
      <c r="AQ14" s="27"/>
      <c r="AR14" s="27"/>
      <c r="AS14" s="27"/>
      <c r="AT14" s="27"/>
      <c r="AU14" s="79"/>
      <c r="AV14" s="27"/>
      <c r="AW14" s="2"/>
      <c r="AX14" s="2"/>
      <c r="AY14" s="2"/>
      <c r="AZ14" s="2"/>
      <c r="BA14" s="2"/>
      <c r="BB14" s="27" t="s">
        <v>145</v>
      </c>
      <c r="BC14" s="66" t="b">
        <v>1</v>
      </c>
      <c r="BD14" s="66"/>
      <c r="BE14" s="66"/>
      <c r="BF14" s="66"/>
      <c r="BG14" s="66"/>
      <c r="BH14" s="66"/>
      <c r="BI14" s="66"/>
      <c r="BJ14" s="66"/>
      <c r="BK14" s="66"/>
      <c r="BL14" s="66"/>
      <c r="BM14" s="66"/>
      <c r="BN14" s="66"/>
      <c r="BO14" s="66"/>
      <c r="BP14" s="66"/>
      <c r="BQ14" s="66"/>
      <c r="BR14" s="66"/>
      <c r="BS14" s="66" t="b">
        <v>1</v>
      </c>
      <c r="BT14" s="66" t="s">
        <v>12</v>
      </c>
      <c r="BU14" s="66"/>
      <c r="BV14" s="66"/>
      <c r="BW14" s="27" t="s">
        <v>147</v>
      </c>
      <c r="BX14" s="66"/>
    </row>
    <row r="15" spans="1:76" s="3" customFormat="1">
      <c r="A15" s="27">
        <v>14</v>
      </c>
      <c r="B15" s="36" t="s">
        <v>115</v>
      </c>
      <c r="C15" s="33" t="s">
        <v>148</v>
      </c>
      <c r="D15" s="27" t="s">
        <v>149</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60" t="s">
        <v>150</v>
      </c>
      <c r="AV15" s="27"/>
      <c r="AW15" s="66"/>
      <c r="AX15" s="66"/>
      <c r="AY15" s="66"/>
      <c r="AZ15" s="66"/>
      <c r="BA15" s="66"/>
      <c r="BB15" s="34" t="s">
        <v>151</v>
      </c>
      <c r="BC15" s="66"/>
      <c r="BD15" s="66"/>
      <c r="BE15" s="66"/>
      <c r="BF15" s="66"/>
      <c r="BG15" s="66"/>
      <c r="BH15" s="66"/>
      <c r="BI15" s="66"/>
      <c r="BJ15" s="66"/>
      <c r="BK15" s="66"/>
      <c r="BL15" s="66"/>
      <c r="BM15" s="66"/>
      <c r="BN15" s="66"/>
      <c r="BO15" s="66"/>
      <c r="BP15" s="66"/>
      <c r="BQ15" s="66"/>
      <c r="BR15" s="66"/>
      <c r="BS15" s="66"/>
      <c r="BT15" s="66"/>
      <c r="BU15" s="66"/>
      <c r="BV15" s="66"/>
      <c r="BW15" s="27"/>
      <c r="BX15" s="66"/>
    </row>
    <row r="16" spans="1:76" s="3" customFormat="1" ht="86.4">
      <c r="A16" s="27">
        <v>15</v>
      </c>
      <c r="B16" s="38" t="s">
        <v>152</v>
      </c>
      <c r="C16" s="38" t="s">
        <v>153</v>
      </c>
      <c r="D16" s="41" t="s">
        <v>154</v>
      </c>
      <c r="E16" s="27"/>
      <c r="F16" s="27"/>
      <c r="G16" s="27"/>
      <c r="H16" s="27" t="s">
        <v>155</v>
      </c>
      <c r="I16" s="27"/>
      <c r="J16" s="27"/>
      <c r="K16" s="27"/>
      <c r="L16" s="27"/>
      <c r="M16" s="27"/>
      <c r="N16" s="27"/>
      <c r="O16" s="27"/>
      <c r="P16" s="27"/>
      <c r="Q16" s="27"/>
      <c r="R16" s="27"/>
      <c r="S16" s="27"/>
      <c r="T16" s="27"/>
      <c r="U16" s="27"/>
      <c r="V16" s="27" t="s">
        <v>123</v>
      </c>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77"/>
      <c r="AV16" s="27"/>
      <c r="AW16" s="66"/>
      <c r="AX16" s="66"/>
      <c r="AY16" s="66"/>
      <c r="AZ16" s="66"/>
      <c r="BA16" s="66"/>
      <c r="BB16" s="43" t="s">
        <v>156</v>
      </c>
      <c r="BC16" s="66" t="b">
        <v>1</v>
      </c>
      <c r="BD16" s="66"/>
      <c r="BE16" s="2"/>
      <c r="BF16" s="2"/>
      <c r="BG16" s="2"/>
      <c r="BH16" s="2"/>
      <c r="BI16" s="2"/>
      <c r="BJ16" s="2"/>
      <c r="BK16" s="2"/>
      <c r="BL16" s="2"/>
      <c r="BM16" s="2"/>
      <c r="BN16" s="2"/>
      <c r="BO16" s="2"/>
      <c r="BP16" s="2"/>
      <c r="BQ16" s="2"/>
      <c r="BR16" s="2"/>
      <c r="BS16" s="2"/>
      <c r="BT16" s="2"/>
      <c r="BU16" s="66"/>
      <c r="BV16" s="66"/>
      <c r="BW16" s="27"/>
      <c r="BX16" s="66"/>
    </row>
    <row r="17" spans="1:76" s="3" customFormat="1">
      <c r="A17" s="27">
        <v>16</v>
      </c>
      <c r="B17" s="30" t="s">
        <v>125</v>
      </c>
      <c r="C17" s="30" t="s">
        <v>157</v>
      </c>
      <c r="D17" s="27" t="s">
        <v>158</v>
      </c>
      <c r="E17" s="27"/>
      <c r="F17" s="27"/>
      <c r="G17" s="27"/>
      <c r="H17" s="27"/>
      <c r="I17" s="27"/>
      <c r="J17" s="27"/>
      <c r="K17" s="27"/>
      <c r="L17" s="27"/>
      <c r="M17" s="27"/>
      <c r="N17" s="27"/>
      <c r="O17" s="27"/>
      <c r="P17" s="27"/>
      <c r="Q17" s="27"/>
      <c r="R17" s="27"/>
      <c r="S17" s="27"/>
      <c r="T17" s="27"/>
      <c r="U17" s="27"/>
      <c r="V17" s="27" t="s">
        <v>123</v>
      </c>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77"/>
      <c r="AV17" s="27"/>
      <c r="AW17" s="66"/>
      <c r="AX17" s="66"/>
      <c r="AY17" s="66"/>
      <c r="AZ17" s="66"/>
      <c r="BA17" s="66"/>
      <c r="BB17" s="34" t="s">
        <v>159</v>
      </c>
      <c r="BC17" s="66" t="b">
        <v>1</v>
      </c>
      <c r="BD17" s="66" t="b">
        <v>1</v>
      </c>
      <c r="BE17" s="66"/>
      <c r="BF17" s="66"/>
      <c r="BG17" s="66"/>
      <c r="BH17" s="66"/>
      <c r="BI17" s="66"/>
      <c r="BJ17" s="66"/>
      <c r="BK17" s="66"/>
      <c r="BL17" s="66"/>
      <c r="BM17" s="66"/>
      <c r="BN17" s="66"/>
      <c r="BO17" s="66"/>
      <c r="BP17" s="66"/>
      <c r="BQ17" s="66"/>
      <c r="BR17" s="66"/>
      <c r="BS17" s="66" t="b">
        <v>1</v>
      </c>
      <c r="BT17" s="66" t="s">
        <v>12</v>
      </c>
      <c r="BU17" s="66"/>
      <c r="BV17" s="66"/>
      <c r="BW17" s="27"/>
      <c r="BX17" s="66"/>
    </row>
    <row r="18" spans="1:76" s="3" customFormat="1" ht="43.2">
      <c r="A18" s="27">
        <v>17</v>
      </c>
      <c r="B18" s="36" t="s">
        <v>160</v>
      </c>
      <c r="C18" s="36" t="s">
        <v>161</v>
      </c>
      <c r="D18" s="27" t="s">
        <v>162</v>
      </c>
      <c r="E18" s="27"/>
      <c r="F18" s="27"/>
      <c r="G18" s="27"/>
      <c r="H18" s="34"/>
      <c r="I18" s="27"/>
      <c r="J18" s="27"/>
      <c r="K18" s="27"/>
      <c r="L18" s="27"/>
      <c r="M18" s="27"/>
      <c r="N18" s="27"/>
      <c r="O18" s="27"/>
      <c r="P18" s="27"/>
      <c r="Q18" s="27" t="s">
        <v>163</v>
      </c>
      <c r="R18" s="27" t="s">
        <v>164</v>
      </c>
      <c r="S18" s="27"/>
      <c r="T18" s="27"/>
      <c r="U18" s="27"/>
      <c r="V18" s="27" t="s">
        <v>123</v>
      </c>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77"/>
      <c r="AV18" s="27"/>
      <c r="AW18" s="2"/>
      <c r="AX18" s="2"/>
      <c r="AY18" s="2"/>
      <c r="AZ18" s="2"/>
      <c r="BA18" s="2"/>
      <c r="BB18" s="27" t="s">
        <v>165</v>
      </c>
      <c r="BC18" s="66" t="b">
        <v>1</v>
      </c>
      <c r="BD18" s="66" t="b">
        <v>1</v>
      </c>
      <c r="BE18" s="66"/>
      <c r="BF18" s="66"/>
      <c r="BG18" s="66"/>
      <c r="BH18" s="66"/>
      <c r="BI18" s="66"/>
      <c r="BJ18" s="66"/>
      <c r="BK18" s="66"/>
      <c r="BL18" s="66"/>
      <c r="BM18" s="66"/>
      <c r="BN18" s="66"/>
      <c r="BO18" s="66"/>
      <c r="BP18" s="66"/>
      <c r="BQ18" s="66"/>
      <c r="BR18" s="66"/>
      <c r="BS18" s="66"/>
      <c r="BT18" s="66"/>
      <c r="BU18" s="66"/>
      <c r="BV18" s="78"/>
      <c r="BW18" s="27"/>
      <c r="BX18" s="66"/>
    </row>
    <row r="19" spans="1:76" s="3" customFormat="1" ht="57.6">
      <c r="A19" s="27">
        <v>18</v>
      </c>
      <c r="B19" s="38" t="s">
        <v>166</v>
      </c>
      <c r="C19" s="38" t="s">
        <v>167</v>
      </c>
      <c r="D19" s="27" t="s">
        <v>168</v>
      </c>
      <c r="E19" s="27"/>
      <c r="F19" s="27"/>
      <c r="G19" s="27"/>
      <c r="H19" s="34"/>
      <c r="I19" s="27"/>
      <c r="J19" s="27"/>
      <c r="K19" s="27"/>
      <c r="L19" s="27" t="s">
        <v>169</v>
      </c>
      <c r="M19" s="27"/>
      <c r="N19" s="27"/>
      <c r="O19" s="27"/>
      <c r="P19" s="27"/>
      <c r="Q19" s="27"/>
      <c r="R19" s="27"/>
      <c r="S19" s="27"/>
      <c r="T19" s="27"/>
      <c r="U19" s="27"/>
      <c r="V19" s="27" t="s">
        <v>123</v>
      </c>
      <c r="W19" s="27"/>
      <c r="X19" s="27"/>
      <c r="Y19" s="27"/>
      <c r="Z19" s="27"/>
      <c r="AA19" s="27"/>
      <c r="AB19" s="40"/>
      <c r="AC19" s="27"/>
      <c r="AD19" s="27"/>
      <c r="AE19" s="27"/>
      <c r="AF19" s="27"/>
      <c r="AG19" s="27"/>
      <c r="AH19" s="27"/>
      <c r="AI19" s="27"/>
      <c r="AJ19" s="27"/>
      <c r="AK19" s="27"/>
      <c r="AL19" s="27"/>
      <c r="AM19" s="27"/>
      <c r="AN19" s="27"/>
      <c r="AO19" s="27"/>
      <c r="AP19" s="27"/>
      <c r="AQ19" s="27"/>
      <c r="AR19" s="27"/>
      <c r="AS19" s="27"/>
      <c r="AT19" s="27"/>
      <c r="AU19" s="77"/>
      <c r="AV19" s="40"/>
      <c r="AW19" s="2"/>
      <c r="AX19" s="2"/>
      <c r="AY19" s="2"/>
      <c r="AZ19" s="2"/>
      <c r="BA19" s="2"/>
      <c r="BB19" s="40" t="s">
        <v>170</v>
      </c>
      <c r="BC19" s="66" t="b">
        <v>1</v>
      </c>
      <c r="BD19" s="66" t="b">
        <v>1</v>
      </c>
      <c r="BE19" s="66"/>
      <c r="BF19" s="66"/>
      <c r="BG19" s="66"/>
      <c r="BH19" s="66"/>
      <c r="BI19" s="66"/>
      <c r="BJ19" s="66"/>
      <c r="BK19" s="66"/>
      <c r="BL19" s="66"/>
      <c r="BM19" s="66"/>
      <c r="BN19" s="66"/>
      <c r="BO19" s="66"/>
      <c r="BP19" s="66"/>
      <c r="BQ19" s="66"/>
      <c r="BR19" s="66"/>
      <c r="BS19" s="66"/>
      <c r="BT19" s="66"/>
      <c r="BU19" s="66"/>
      <c r="BV19" s="66"/>
      <c r="BW19" s="40"/>
      <c r="BX19" s="66"/>
    </row>
    <row r="20" spans="1:76" s="3" customFormat="1">
      <c r="A20" s="27">
        <v>19</v>
      </c>
      <c r="B20" s="38" t="s">
        <v>171</v>
      </c>
      <c r="C20" s="38" t="s">
        <v>172</v>
      </c>
      <c r="D20" s="34" t="s">
        <v>173</v>
      </c>
      <c r="E20" s="27"/>
      <c r="F20" s="27"/>
      <c r="G20" s="27"/>
      <c r="H20" s="28"/>
      <c r="I20" s="27"/>
      <c r="J20" s="27"/>
      <c r="K20" s="27"/>
      <c r="L20" s="40"/>
      <c r="M20" s="27"/>
      <c r="N20" s="27"/>
      <c r="O20" s="27"/>
      <c r="P20" s="27"/>
      <c r="Q20" s="34"/>
      <c r="R20" s="34"/>
      <c r="S20" s="27"/>
      <c r="T20" s="27"/>
      <c r="U20" s="27"/>
      <c r="V20" s="27"/>
      <c r="W20" s="27"/>
      <c r="X20" s="27"/>
      <c r="Y20" s="27"/>
      <c r="Z20" s="27"/>
      <c r="AA20" s="27"/>
      <c r="AB20" s="40" t="s">
        <v>137</v>
      </c>
      <c r="AC20" s="27"/>
      <c r="AD20" s="27"/>
      <c r="AE20" s="27"/>
      <c r="AF20" s="27"/>
      <c r="AG20" s="27"/>
      <c r="AH20" s="27"/>
      <c r="AI20" s="27"/>
      <c r="AJ20" s="27"/>
      <c r="AK20" s="27"/>
      <c r="AL20" s="27"/>
      <c r="AM20" s="27"/>
      <c r="AN20" s="27"/>
      <c r="AO20" s="27"/>
      <c r="AP20" s="27"/>
      <c r="AQ20" s="27"/>
      <c r="AR20" s="27"/>
      <c r="AS20" s="27"/>
      <c r="AT20" s="27"/>
      <c r="AU20" s="77"/>
      <c r="AV20" s="40"/>
      <c r="AW20" s="66"/>
      <c r="AX20" s="66"/>
      <c r="AY20" s="66"/>
      <c r="AZ20" s="66"/>
      <c r="BA20" s="66"/>
      <c r="BB20" s="34" t="s">
        <v>174</v>
      </c>
      <c r="BC20" s="66"/>
      <c r="BD20" s="66"/>
      <c r="BE20" s="66"/>
      <c r="BF20" s="66"/>
      <c r="BG20" s="66"/>
      <c r="BH20" s="66"/>
      <c r="BI20" s="66"/>
      <c r="BJ20" s="66"/>
      <c r="BK20" s="66"/>
      <c r="BL20" s="66"/>
      <c r="BM20" s="66"/>
      <c r="BN20" s="66"/>
      <c r="BO20" s="66"/>
      <c r="BP20" s="66"/>
      <c r="BQ20" s="66"/>
      <c r="BR20" s="66"/>
      <c r="BS20" s="66"/>
      <c r="BT20" s="66"/>
      <c r="BU20" s="66"/>
      <c r="BV20" s="66"/>
      <c r="BW20" s="40"/>
      <c r="BX20" s="66"/>
    </row>
    <row r="21" spans="1:76" s="10" customFormat="1" ht="28.8">
      <c r="A21" s="27">
        <v>20</v>
      </c>
      <c r="B21" s="42" t="s">
        <v>175</v>
      </c>
      <c r="C21" s="42" t="s">
        <v>176</v>
      </c>
      <c r="D21" s="34" t="s">
        <v>177</v>
      </c>
      <c r="E21" s="34"/>
      <c r="F21" s="34"/>
      <c r="G21" s="34"/>
      <c r="H21" s="28"/>
      <c r="I21" s="34"/>
      <c r="J21" s="34"/>
      <c r="K21" s="34"/>
      <c r="L21" s="28"/>
      <c r="M21" s="34"/>
      <c r="N21" s="34"/>
      <c r="O21" s="34"/>
      <c r="P21" s="34" t="s">
        <v>178</v>
      </c>
      <c r="Q21" s="34"/>
      <c r="R21" s="34"/>
      <c r="S21" s="34"/>
      <c r="T21" s="34"/>
      <c r="U21" s="34"/>
      <c r="V21" s="27"/>
      <c r="W21" s="34"/>
      <c r="X21" s="34"/>
      <c r="Y21" s="34"/>
      <c r="Z21" s="34"/>
      <c r="AA21" s="34"/>
      <c r="AB21" s="28" t="s">
        <v>137</v>
      </c>
      <c r="AC21" s="34"/>
      <c r="AD21" s="34"/>
      <c r="AE21" s="34"/>
      <c r="AF21" s="34"/>
      <c r="AG21" s="34"/>
      <c r="AH21" s="34"/>
      <c r="AI21" s="34"/>
      <c r="AJ21" s="34"/>
      <c r="AK21" s="34"/>
      <c r="AL21" s="34"/>
      <c r="AM21" s="34"/>
      <c r="AN21" s="34"/>
      <c r="AO21" s="34"/>
      <c r="AP21" s="34"/>
      <c r="AQ21" s="34"/>
      <c r="AR21" s="34"/>
      <c r="AS21" s="34"/>
      <c r="AT21" s="34"/>
      <c r="AU21" s="77"/>
      <c r="AV21" s="28"/>
      <c r="AW21" s="66"/>
      <c r="AX21" s="66"/>
      <c r="AY21" s="66"/>
      <c r="AZ21" s="66"/>
      <c r="BA21" s="66"/>
      <c r="BB21" s="34" t="s">
        <v>179</v>
      </c>
      <c r="BC21" s="66"/>
      <c r="BD21" s="66"/>
      <c r="BE21" s="66"/>
      <c r="BF21" s="66"/>
      <c r="BG21" s="66"/>
      <c r="BH21" s="66"/>
      <c r="BI21" s="66"/>
      <c r="BJ21" s="66"/>
      <c r="BK21" s="66"/>
      <c r="BL21" s="66"/>
      <c r="BM21" s="66"/>
      <c r="BN21" s="66"/>
      <c r="BO21" s="66"/>
      <c r="BP21" s="66"/>
      <c r="BQ21" s="66"/>
      <c r="BR21" s="66"/>
      <c r="BS21" s="66"/>
      <c r="BT21" s="66"/>
      <c r="BU21" s="58"/>
      <c r="BV21" s="58"/>
      <c r="BW21" s="28"/>
      <c r="BX21" s="58"/>
    </row>
    <row r="22" spans="1:76" s="10" customFormat="1" ht="28.8">
      <c r="A22" s="27">
        <v>21</v>
      </c>
      <c r="B22" s="42" t="s">
        <v>180</v>
      </c>
      <c r="C22" s="42" t="s">
        <v>181</v>
      </c>
      <c r="D22" s="34" t="s">
        <v>182</v>
      </c>
      <c r="E22" s="34"/>
      <c r="F22" s="34"/>
      <c r="G22" s="34"/>
      <c r="H22" s="28"/>
      <c r="I22" s="34"/>
      <c r="J22" s="34"/>
      <c r="K22" s="34"/>
      <c r="L22" s="28"/>
      <c r="M22" s="34"/>
      <c r="N22" s="34"/>
      <c r="O22" s="34"/>
      <c r="P22" s="34"/>
      <c r="Q22" s="34"/>
      <c r="R22" s="34"/>
      <c r="S22" s="34"/>
      <c r="T22" s="34"/>
      <c r="U22" s="34"/>
      <c r="V22" s="27"/>
      <c r="W22" s="34"/>
      <c r="X22" s="34"/>
      <c r="Y22" s="34"/>
      <c r="Z22" s="34"/>
      <c r="AA22" s="34"/>
      <c r="AB22" s="28" t="s">
        <v>137</v>
      </c>
      <c r="AC22" s="34"/>
      <c r="AD22" s="34"/>
      <c r="AE22" s="34"/>
      <c r="AF22" s="34"/>
      <c r="AG22" s="34"/>
      <c r="AH22" s="34"/>
      <c r="AI22" s="34"/>
      <c r="AJ22" s="34"/>
      <c r="AK22" s="34"/>
      <c r="AL22" s="34"/>
      <c r="AM22" s="34"/>
      <c r="AN22" s="34"/>
      <c r="AO22" s="34"/>
      <c r="AP22" s="34"/>
      <c r="AQ22" s="34"/>
      <c r="AR22" s="34"/>
      <c r="AS22" s="34"/>
      <c r="AT22" s="34"/>
      <c r="AU22" s="77"/>
      <c r="AV22" s="28"/>
      <c r="AW22" s="66"/>
      <c r="AX22" s="66"/>
      <c r="AY22" s="66"/>
      <c r="AZ22" s="66"/>
      <c r="BA22" s="66"/>
      <c r="BB22" s="34" t="s">
        <v>183</v>
      </c>
      <c r="BC22" s="2"/>
      <c r="BD22" s="2"/>
      <c r="BE22" s="2"/>
      <c r="BF22" s="2"/>
      <c r="BG22" s="2"/>
      <c r="BH22" s="2"/>
      <c r="BI22" s="2"/>
      <c r="BJ22" s="2"/>
      <c r="BK22" s="2"/>
      <c r="BL22" s="2"/>
      <c r="BM22" s="2"/>
      <c r="BN22" s="2"/>
      <c r="BO22" s="2"/>
      <c r="BP22" s="2"/>
      <c r="BQ22" s="2"/>
      <c r="BR22" s="2"/>
      <c r="BS22" s="2"/>
      <c r="BT22" s="2"/>
      <c r="BU22" s="58"/>
      <c r="BV22" s="58"/>
      <c r="BW22" s="28"/>
      <c r="BX22" s="58"/>
    </row>
    <row r="23" spans="1:76" s="10" customFormat="1" ht="43.2">
      <c r="A23" s="27">
        <v>22</v>
      </c>
      <c r="B23" s="42" t="s">
        <v>184</v>
      </c>
      <c r="C23" s="42" t="s">
        <v>185</v>
      </c>
      <c r="D23" s="34" t="s">
        <v>186</v>
      </c>
      <c r="E23" s="34"/>
      <c r="F23" s="34"/>
      <c r="G23" s="34"/>
      <c r="H23" s="28"/>
      <c r="I23" s="34"/>
      <c r="J23" s="34"/>
      <c r="K23" s="34"/>
      <c r="L23" s="28"/>
      <c r="M23" s="34"/>
      <c r="N23" s="34"/>
      <c r="O23" s="34"/>
      <c r="P23" s="34"/>
      <c r="Q23" s="27" t="s">
        <v>163</v>
      </c>
      <c r="R23" s="34" t="s">
        <v>187</v>
      </c>
      <c r="S23" s="34"/>
      <c r="T23" s="34"/>
      <c r="U23" s="34"/>
      <c r="V23" s="27"/>
      <c r="W23" s="34"/>
      <c r="X23" s="34"/>
      <c r="Y23" s="34"/>
      <c r="Z23" s="34"/>
      <c r="AA23" s="34"/>
      <c r="AB23" s="28" t="s">
        <v>137</v>
      </c>
      <c r="AC23" s="34"/>
      <c r="AD23" s="34"/>
      <c r="AE23" s="34"/>
      <c r="AF23" s="34"/>
      <c r="AG23" s="34"/>
      <c r="AH23" s="34"/>
      <c r="AI23" s="34"/>
      <c r="AJ23" s="34"/>
      <c r="AK23" s="34"/>
      <c r="AL23" s="34"/>
      <c r="AM23" s="34"/>
      <c r="AN23" s="34"/>
      <c r="AO23" s="34"/>
      <c r="AP23" s="34"/>
      <c r="AQ23" s="34"/>
      <c r="AR23" s="34"/>
      <c r="AS23" s="34"/>
      <c r="AT23" s="34"/>
      <c r="AU23" s="77"/>
      <c r="AV23" s="28"/>
      <c r="AW23" s="2"/>
      <c r="AX23" s="2"/>
      <c r="AY23" s="2"/>
      <c r="AZ23" s="2"/>
      <c r="BA23" s="2"/>
      <c r="BB23" s="34" t="s">
        <v>188</v>
      </c>
      <c r="BC23" s="2"/>
      <c r="BD23" s="2"/>
      <c r="BE23" s="2"/>
      <c r="BF23" s="2"/>
      <c r="BG23" s="2"/>
      <c r="BH23" s="2"/>
      <c r="BI23" s="2"/>
      <c r="BJ23" s="2"/>
      <c r="BK23" s="2"/>
      <c r="BL23" s="2"/>
      <c r="BM23" s="2"/>
      <c r="BN23" s="2"/>
      <c r="BO23" s="2"/>
      <c r="BP23" s="2"/>
      <c r="BQ23" s="2"/>
      <c r="BR23" s="2"/>
      <c r="BS23" s="2"/>
      <c r="BT23" s="2"/>
      <c r="BU23" s="58"/>
      <c r="BV23" s="58"/>
      <c r="BW23" s="28"/>
      <c r="BX23" s="58"/>
    </row>
    <row r="24" spans="1:76" s="10" customFormat="1" ht="28.8">
      <c r="A24" s="27">
        <v>23</v>
      </c>
      <c r="B24" s="42" t="s">
        <v>115</v>
      </c>
      <c r="C24" s="42" t="s">
        <v>189</v>
      </c>
      <c r="D24" s="34" t="s">
        <v>190</v>
      </c>
      <c r="E24" s="34"/>
      <c r="F24" s="34"/>
      <c r="G24" s="34"/>
      <c r="H24" s="28"/>
      <c r="I24" s="34"/>
      <c r="J24" s="34"/>
      <c r="K24" s="34"/>
      <c r="L24" s="28"/>
      <c r="M24" s="34"/>
      <c r="N24" s="34"/>
      <c r="O24" s="34"/>
      <c r="P24" s="34"/>
      <c r="Q24" s="34"/>
      <c r="R24" s="34"/>
      <c r="S24" s="34"/>
      <c r="T24" s="34"/>
      <c r="U24" s="34"/>
      <c r="V24" s="27"/>
      <c r="W24" s="34"/>
      <c r="X24" s="34"/>
      <c r="Y24" s="34"/>
      <c r="Z24" s="34"/>
      <c r="AA24" s="34"/>
      <c r="AB24" s="28"/>
      <c r="AC24" s="34"/>
      <c r="AD24" s="34"/>
      <c r="AE24" s="34"/>
      <c r="AF24" s="34"/>
      <c r="AG24" s="34"/>
      <c r="AH24" s="34"/>
      <c r="AI24" s="34"/>
      <c r="AJ24" s="34"/>
      <c r="AK24" s="34"/>
      <c r="AL24" s="34"/>
      <c r="AM24" s="34"/>
      <c r="AN24" s="34"/>
      <c r="AO24" s="34"/>
      <c r="AP24" s="34"/>
      <c r="AQ24" s="34"/>
      <c r="AR24" s="34"/>
      <c r="AS24" s="34"/>
      <c r="AT24" s="34"/>
      <c r="AU24" s="77"/>
      <c r="AV24" s="28"/>
      <c r="AW24" s="2"/>
      <c r="AX24" s="2"/>
      <c r="AY24" s="2"/>
      <c r="AZ24" s="2"/>
      <c r="BA24" s="2"/>
      <c r="BB24" s="28" t="s">
        <v>191</v>
      </c>
      <c r="BC24" s="66"/>
      <c r="BD24" s="66"/>
      <c r="BE24" s="66"/>
      <c r="BF24" s="66"/>
      <c r="BG24" s="66"/>
      <c r="BH24" s="66"/>
      <c r="BI24" s="66"/>
      <c r="BJ24" s="66"/>
      <c r="BK24" s="66"/>
      <c r="BL24" s="66"/>
      <c r="BM24" s="66"/>
      <c r="BN24" s="66"/>
      <c r="BO24" s="66"/>
      <c r="BP24" s="66"/>
      <c r="BQ24" s="66"/>
      <c r="BR24" s="66"/>
      <c r="BS24" s="66"/>
      <c r="BT24" s="66"/>
      <c r="BU24" s="58"/>
      <c r="BV24" s="58"/>
      <c r="BW24" s="28"/>
      <c r="BX24" s="58"/>
    </row>
    <row r="25" spans="1:76" s="10" customFormat="1" ht="57.6">
      <c r="A25" s="27">
        <v>24</v>
      </c>
      <c r="B25" s="42" t="s">
        <v>125</v>
      </c>
      <c r="C25" s="42" t="s">
        <v>192</v>
      </c>
      <c r="D25" s="28" t="s">
        <v>193</v>
      </c>
      <c r="E25" s="34"/>
      <c r="F25" s="34"/>
      <c r="G25" s="34"/>
      <c r="H25" s="28"/>
      <c r="I25" s="34"/>
      <c r="J25" s="34"/>
      <c r="K25" s="34"/>
      <c r="L25" s="28" t="s">
        <v>194</v>
      </c>
      <c r="M25" s="34"/>
      <c r="N25" s="34"/>
      <c r="O25" s="34"/>
      <c r="P25" s="34"/>
      <c r="Q25" s="34"/>
      <c r="R25" s="34"/>
      <c r="S25" s="34"/>
      <c r="T25" s="34"/>
      <c r="U25" s="34"/>
      <c r="V25" s="21" t="s">
        <v>195</v>
      </c>
      <c r="W25" s="34"/>
      <c r="X25" s="34"/>
      <c r="Y25" s="34"/>
      <c r="Z25" s="34"/>
      <c r="AA25" s="34"/>
      <c r="AB25" s="28"/>
      <c r="AC25" s="34"/>
      <c r="AD25" s="34"/>
      <c r="AE25" s="34"/>
      <c r="AF25" s="34"/>
      <c r="AG25" s="34"/>
      <c r="AH25" s="34"/>
      <c r="AI25" s="34"/>
      <c r="AJ25" s="34"/>
      <c r="AK25" s="34"/>
      <c r="AL25" s="34"/>
      <c r="AM25" s="34"/>
      <c r="AN25" s="34"/>
      <c r="AO25" s="34"/>
      <c r="AP25" s="34"/>
      <c r="AQ25" s="34"/>
      <c r="AR25" s="34"/>
      <c r="AS25" s="34"/>
      <c r="AT25" s="34"/>
      <c r="AU25" s="77"/>
      <c r="AV25" s="28"/>
      <c r="AW25" s="66"/>
      <c r="AX25" s="66"/>
      <c r="AY25" s="66"/>
      <c r="AZ25" s="66"/>
      <c r="BA25" s="66"/>
      <c r="BB25" s="34" t="s">
        <v>196</v>
      </c>
      <c r="BC25" s="66"/>
      <c r="BD25" s="66"/>
      <c r="BE25" s="66"/>
      <c r="BF25" s="66"/>
      <c r="BG25" s="66"/>
      <c r="BH25" s="66"/>
      <c r="BI25" s="66"/>
      <c r="BJ25" s="66"/>
      <c r="BK25" s="66"/>
      <c r="BL25" s="66"/>
      <c r="BM25" s="66"/>
      <c r="BN25" s="66"/>
      <c r="BO25" s="66"/>
      <c r="BP25" s="66"/>
      <c r="BQ25" s="66"/>
      <c r="BR25" s="66"/>
      <c r="BS25" s="66"/>
      <c r="BT25" s="66"/>
      <c r="BU25" s="58"/>
      <c r="BV25" s="58"/>
      <c r="BW25" s="28"/>
      <c r="BX25" s="58"/>
    </row>
    <row r="26" spans="1:76" s="10" customFormat="1">
      <c r="A26" s="27">
        <v>25</v>
      </c>
      <c r="B26" s="42" t="s">
        <v>125</v>
      </c>
      <c r="C26" s="42" t="s">
        <v>197</v>
      </c>
      <c r="D26" s="28" t="s">
        <v>198</v>
      </c>
      <c r="E26" s="34"/>
      <c r="F26" s="34"/>
      <c r="G26" s="34"/>
      <c r="H26" s="28"/>
      <c r="I26" s="34"/>
      <c r="J26" s="34"/>
      <c r="K26" s="34"/>
      <c r="L26" s="28"/>
      <c r="M26" s="34"/>
      <c r="N26" s="34"/>
      <c r="O26" s="34"/>
      <c r="P26" s="34"/>
      <c r="Q26" s="34"/>
      <c r="R26" s="34"/>
      <c r="S26" s="34"/>
      <c r="T26" s="34"/>
      <c r="U26" s="34"/>
      <c r="V26" s="27"/>
      <c r="W26" s="34"/>
      <c r="X26" s="34"/>
      <c r="Y26" s="34"/>
      <c r="Z26" s="34"/>
      <c r="AA26" s="34"/>
      <c r="AB26" s="28" t="s">
        <v>137</v>
      </c>
      <c r="AC26" s="34"/>
      <c r="AD26" s="34"/>
      <c r="AE26" s="34"/>
      <c r="AF26" s="34"/>
      <c r="AG26" s="34"/>
      <c r="AH26" s="34"/>
      <c r="AI26" s="34"/>
      <c r="AJ26" s="34"/>
      <c r="AK26" s="34"/>
      <c r="AL26" s="34"/>
      <c r="AM26" s="34"/>
      <c r="AN26" s="34"/>
      <c r="AO26" s="34"/>
      <c r="AP26" s="34"/>
      <c r="AQ26" s="34"/>
      <c r="AR26" s="34"/>
      <c r="AS26" s="34"/>
      <c r="AT26" s="34"/>
      <c r="AU26" s="77"/>
      <c r="AV26" s="28"/>
      <c r="AW26" s="66"/>
      <c r="AX26" s="66"/>
      <c r="AY26" s="66"/>
      <c r="AZ26" s="66"/>
      <c r="BA26" s="66"/>
      <c r="BB26" s="43" t="s">
        <v>199</v>
      </c>
      <c r="BC26" s="66"/>
      <c r="BD26" s="66"/>
      <c r="BE26" s="66"/>
      <c r="BF26" s="66"/>
      <c r="BG26" s="66"/>
      <c r="BH26" s="66"/>
      <c r="BI26" s="66"/>
      <c r="BJ26" s="66"/>
      <c r="BK26" s="66"/>
      <c r="BL26" s="66"/>
      <c r="BM26" s="66"/>
      <c r="BN26" s="66"/>
      <c r="BO26" s="66"/>
      <c r="BP26" s="66"/>
      <c r="BQ26" s="66"/>
      <c r="BR26" s="66"/>
      <c r="BS26" s="66"/>
      <c r="BT26" s="66"/>
      <c r="BU26" s="58"/>
      <c r="BV26" s="58"/>
      <c r="BW26" s="28"/>
      <c r="BX26" s="58"/>
    </row>
    <row r="27" spans="1:76" s="10" customFormat="1">
      <c r="A27" s="27">
        <v>26</v>
      </c>
      <c r="B27" s="42" t="s">
        <v>125</v>
      </c>
      <c r="C27" s="42" t="s">
        <v>200</v>
      </c>
      <c r="D27" s="28" t="s">
        <v>201</v>
      </c>
      <c r="E27" s="34"/>
      <c r="F27" s="34"/>
      <c r="G27" s="34"/>
      <c r="H27" s="28"/>
      <c r="I27" s="34"/>
      <c r="J27" s="34"/>
      <c r="K27" s="34"/>
      <c r="L27" s="28"/>
      <c r="M27" s="34"/>
      <c r="N27" s="34"/>
      <c r="O27" s="34"/>
      <c r="P27" s="34"/>
      <c r="Q27" s="34"/>
      <c r="R27" s="34"/>
      <c r="S27" s="34"/>
      <c r="T27" s="34"/>
      <c r="U27" s="34"/>
      <c r="V27" s="27"/>
      <c r="W27" s="34"/>
      <c r="X27" s="34"/>
      <c r="Y27" s="34"/>
      <c r="Z27" s="34"/>
      <c r="AA27" s="34"/>
      <c r="AB27" s="28" t="s">
        <v>137</v>
      </c>
      <c r="AC27" s="34"/>
      <c r="AD27" s="34"/>
      <c r="AE27" s="34"/>
      <c r="AF27" s="34"/>
      <c r="AG27" s="34"/>
      <c r="AH27" s="34"/>
      <c r="AI27" s="34"/>
      <c r="AJ27" s="34"/>
      <c r="AK27" s="34"/>
      <c r="AL27" s="34"/>
      <c r="AM27" s="34"/>
      <c r="AN27" s="34"/>
      <c r="AO27" s="34"/>
      <c r="AP27" s="34"/>
      <c r="AQ27" s="34"/>
      <c r="AR27" s="34"/>
      <c r="AS27" s="34"/>
      <c r="AT27" s="34"/>
      <c r="AU27" s="77"/>
      <c r="AV27" s="28"/>
      <c r="AW27" s="66"/>
      <c r="AX27" s="66"/>
      <c r="AY27" s="66"/>
      <c r="AZ27" s="66"/>
      <c r="BA27" s="66"/>
      <c r="BB27" s="43" t="s">
        <v>202</v>
      </c>
      <c r="BC27" s="66"/>
      <c r="BD27" s="66"/>
      <c r="BE27" s="66"/>
      <c r="BF27" s="66"/>
      <c r="BG27" s="66"/>
      <c r="BH27" s="66"/>
      <c r="BI27" s="66"/>
      <c r="BJ27" s="66"/>
      <c r="BK27" s="66"/>
      <c r="BL27" s="66"/>
      <c r="BM27" s="66"/>
      <c r="BN27" s="66"/>
      <c r="BO27" s="66"/>
      <c r="BP27" s="66"/>
      <c r="BQ27" s="66"/>
      <c r="BR27" s="66"/>
      <c r="BS27" s="66"/>
      <c r="BT27" s="66"/>
      <c r="BU27" s="58"/>
      <c r="BV27" s="58"/>
      <c r="BW27" s="28"/>
      <c r="BX27" s="58"/>
    </row>
    <row r="28" spans="1:76" s="10" customFormat="1">
      <c r="A28" s="27">
        <v>27</v>
      </c>
      <c r="B28" s="42" t="s">
        <v>203</v>
      </c>
      <c r="C28" s="42" t="s">
        <v>204</v>
      </c>
      <c r="D28" s="28" t="s">
        <v>205</v>
      </c>
      <c r="E28" s="34"/>
      <c r="F28" s="34"/>
      <c r="G28" s="34"/>
      <c r="H28" s="28"/>
      <c r="I28" s="34"/>
      <c r="J28" s="34"/>
      <c r="K28" s="34"/>
      <c r="L28" s="28"/>
      <c r="M28" s="34"/>
      <c r="N28" s="34"/>
      <c r="O28" s="34"/>
      <c r="P28" s="34"/>
      <c r="Q28" s="34"/>
      <c r="R28" s="34"/>
      <c r="S28" s="34"/>
      <c r="T28" s="34"/>
      <c r="U28" s="34"/>
      <c r="V28" s="27"/>
      <c r="W28" s="34"/>
      <c r="X28" s="34"/>
      <c r="Y28" s="34"/>
      <c r="Z28" s="34"/>
      <c r="AA28" s="34"/>
      <c r="AB28" s="28" t="s">
        <v>137</v>
      </c>
      <c r="AC28" s="34"/>
      <c r="AD28" s="34"/>
      <c r="AE28" s="34"/>
      <c r="AF28" s="34"/>
      <c r="AG28" s="34"/>
      <c r="AH28" s="34"/>
      <c r="AI28" s="34"/>
      <c r="AJ28" s="34"/>
      <c r="AK28" s="34"/>
      <c r="AL28" s="34"/>
      <c r="AM28" s="34"/>
      <c r="AN28" s="34"/>
      <c r="AO28" s="34"/>
      <c r="AP28" s="34"/>
      <c r="AQ28" s="34"/>
      <c r="AR28" s="34"/>
      <c r="AS28" s="34"/>
      <c r="AT28" s="34"/>
      <c r="AU28" s="77"/>
      <c r="AV28" s="28"/>
      <c r="AW28" s="2"/>
      <c r="AX28" s="2"/>
      <c r="AY28" s="2"/>
      <c r="AZ28" s="2"/>
      <c r="BA28" s="2"/>
      <c r="BB28" s="43" t="s">
        <v>206</v>
      </c>
      <c r="BC28" s="2"/>
      <c r="BD28" s="2"/>
      <c r="BE28" s="2"/>
      <c r="BF28" s="2"/>
      <c r="BG28" s="2"/>
      <c r="BH28" s="2"/>
      <c r="BI28" s="2"/>
      <c r="BJ28" s="2"/>
      <c r="BK28" s="2"/>
      <c r="BL28" s="2"/>
      <c r="BM28" s="2"/>
      <c r="BN28" s="2"/>
      <c r="BO28" s="2"/>
      <c r="BP28" s="2"/>
      <c r="BQ28" s="2"/>
      <c r="BR28" s="2"/>
      <c r="BS28" s="2"/>
      <c r="BT28" s="2"/>
      <c r="BU28" s="58"/>
      <c r="BV28" s="58"/>
      <c r="BW28" s="28"/>
      <c r="BX28" s="58"/>
    </row>
    <row r="29" spans="1:76" s="10" customFormat="1" ht="43.2">
      <c r="A29" s="27">
        <v>28</v>
      </c>
      <c r="B29" s="42" t="s">
        <v>125</v>
      </c>
      <c r="C29" s="42" t="s">
        <v>207</v>
      </c>
      <c r="D29" s="34" t="s">
        <v>208</v>
      </c>
      <c r="E29" s="34"/>
      <c r="F29" s="34"/>
      <c r="G29" s="34"/>
      <c r="H29" s="28"/>
      <c r="I29" s="34"/>
      <c r="J29" s="34"/>
      <c r="K29" s="34"/>
      <c r="L29" s="28" t="s">
        <v>209</v>
      </c>
      <c r="M29" s="34"/>
      <c r="N29" s="34"/>
      <c r="O29" s="34"/>
      <c r="P29" s="34"/>
      <c r="Q29" s="34"/>
      <c r="R29" s="34"/>
      <c r="S29" s="34"/>
      <c r="T29" s="34"/>
      <c r="U29" s="34"/>
      <c r="V29" s="21" t="s">
        <v>195</v>
      </c>
      <c r="W29" s="34"/>
      <c r="X29" s="34"/>
      <c r="Y29" s="34"/>
      <c r="Z29" s="34"/>
      <c r="AA29" s="34"/>
      <c r="AB29" s="28"/>
      <c r="AC29" s="34"/>
      <c r="AD29" s="34"/>
      <c r="AE29" s="34"/>
      <c r="AF29" s="34"/>
      <c r="AG29" s="34"/>
      <c r="AH29" s="34"/>
      <c r="AI29" s="34"/>
      <c r="AJ29" s="34"/>
      <c r="AK29" s="34"/>
      <c r="AL29" s="34"/>
      <c r="AM29" s="34"/>
      <c r="AN29" s="34"/>
      <c r="AO29" s="34"/>
      <c r="AP29" s="34"/>
      <c r="AQ29" s="34"/>
      <c r="AR29" s="34"/>
      <c r="AS29" s="34"/>
      <c r="AT29" s="34"/>
      <c r="AU29" s="77"/>
      <c r="AV29" s="28"/>
      <c r="AW29" s="2"/>
      <c r="AX29" s="2"/>
      <c r="AY29" s="2"/>
      <c r="AZ29" s="2"/>
      <c r="BA29" s="2"/>
      <c r="BB29" s="34" t="s">
        <v>210</v>
      </c>
      <c r="BC29" s="66"/>
      <c r="BD29" s="66"/>
      <c r="BE29" s="66"/>
      <c r="BF29" s="66"/>
      <c r="BG29" s="66"/>
      <c r="BH29" s="66"/>
      <c r="BI29" s="66"/>
      <c r="BJ29" s="66"/>
      <c r="BK29" s="66"/>
      <c r="BL29" s="66"/>
      <c r="BM29" s="66"/>
      <c r="BN29" s="66"/>
      <c r="BO29" s="66"/>
      <c r="BP29" s="66"/>
      <c r="BQ29" s="66"/>
      <c r="BR29" s="66"/>
      <c r="BS29" s="66"/>
      <c r="BT29" s="66"/>
      <c r="BU29" s="58"/>
      <c r="BV29" s="58"/>
      <c r="BW29" s="28"/>
      <c r="BX29" s="58"/>
    </row>
    <row r="30" spans="1:76" s="10" customFormat="1">
      <c r="A30" s="27">
        <v>29</v>
      </c>
      <c r="B30" s="42" t="s">
        <v>125</v>
      </c>
      <c r="C30" s="42" t="s">
        <v>211</v>
      </c>
      <c r="D30" s="34" t="s">
        <v>212</v>
      </c>
      <c r="E30" s="34"/>
      <c r="F30" s="34"/>
      <c r="G30" s="34"/>
      <c r="H30" s="28"/>
      <c r="I30" s="34"/>
      <c r="J30" s="34"/>
      <c r="K30" s="34"/>
      <c r="L30" s="28"/>
      <c r="M30" s="34"/>
      <c r="N30" s="34"/>
      <c r="O30" s="34"/>
      <c r="P30" s="34"/>
      <c r="Q30" s="34"/>
      <c r="R30" s="34"/>
      <c r="S30" s="34"/>
      <c r="T30" s="34"/>
      <c r="U30" s="34"/>
      <c r="V30" s="27"/>
      <c r="W30" s="34"/>
      <c r="X30" s="34"/>
      <c r="Y30" s="34"/>
      <c r="Z30" s="34"/>
      <c r="AA30" s="34"/>
      <c r="AB30" s="28" t="s">
        <v>137</v>
      </c>
      <c r="AC30" s="34"/>
      <c r="AD30" s="34"/>
      <c r="AE30" s="34"/>
      <c r="AF30" s="34"/>
      <c r="AG30" s="34"/>
      <c r="AH30" s="34"/>
      <c r="AI30" s="34"/>
      <c r="AJ30" s="34"/>
      <c r="AK30" s="34"/>
      <c r="AL30" s="34"/>
      <c r="AM30" s="34"/>
      <c r="AN30" s="34"/>
      <c r="AO30" s="34"/>
      <c r="AP30" s="34"/>
      <c r="AQ30" s="34"/>
      <c r="AR30" s="34"/>
      <c r="AS30" s="34"/>
      <c r="AT30" s="34"/>
      <c r="AU30" s="77"/>
      <c r="AV30" s="28"/>
      <c r="AW30" s="66"/>
      <c r="AX30" s="66"/>
      <c r="AY30" s="66"/>
      <c r="AZ30" s="66"/>
      <c r="BA30" s="66"/>
      <c r="BB30" s="43" t="s">
        <v>213</v>
      </c>
      <c r="BC30" s="66"/>
      <c r="BD30" s="66"/>
      <c r="BE30" s="66"/>
      <c r="BF30" s="66"/>
      <c r="BG30" s="66"/>
      <c r="BH30" s="66"/>
      <c r="BI30" s="66"/>
      <c r="BJ30" s="66"/>
      <c r="BK30" s="66"/>
      <c r="BL30" s="66"/>
      <c r="BM30" s="66"/>
      <c r="BN30" s="66"/>
      <c r="BO30" s="66"/>
      <c r="BP30" s="66"/>
      <c r="BQ30" s="66"/>
      <c r="BR30" s="66"/>
      <c r="BS30" s="66"/>
      <c r="BT30" s="66"/>
      <c r="BU30" s="58"/>
      <c r="BV30" s="58"/>
      <c r="BW30" s="28"/>
      <c r="BX30" s="58"/>
    </row>
    <row r="31" spans="1:76" s="10" customFormat="1" ht="28.8">
      <c r="A31" s="27">
        <v>30</v>
      </c>
      <c r="B31" s="42" t="s">
        <v>125</v>
      </c>
      <c r="C31" s="42" t="s">
        <v>214</v>
      </c>
      <c r="D31" s="34" t="s">
        <v>215</v>
      </c>
      <c r="E31" s="34"/>
      <c r="F31" s="34"/>
      <c r="G31" s="34"/>
      <c r="H31" s="28"/>
      <c r="I31" s="34"/>
      <c r="J31" s="34"/>
      <c r="K31" s="34"/>
      <c r="L31" s="28"/>
      <c r="M31" s="34"/>
      <c r="N31" s="34"/>
      <c r="O31" s="34"/>
      <c r="P31" s="34"/>
      <c r="Q31" s="34"/>
      <c r="R31" s="34"/>
      <c r="S31" s="34"/>
      <c r="T31" s="34"/>
      <c r="U31" s="34"/>
      <c r="V31" s="27"/>
      <c r="W31" s="34"/>
      <c r="X31" s="34"/>
      <c r="Y31" s="34"/>
      <c r="Z31" s="34"/>
      <c r="AA31" s="34"/>
      <c r="AB31" s="28" t="s">
        <v>137</v>
      </c>
      <c r="AC31" s="34"/>
      <c r="AD31" s="34"/>
      <c r="AE31" s="34"/>
      <c r="AF31" s="34"/>
      <c r="AG31" s="34"/>
      <c r="AH31" s="34"/>
      <c r="AI31" s="34"/>
      <c r="AJ31" s="34"/>
      <c r="AK31" s="34"/>
      <c r="AL31" s="34"/>
      <c r="AM31" s="34"/>
      <c r="AN31" s="34"/>
      <c r="AO31" s="34"/>
      <c r="AP31" s="34"/>
      <c r="AQ31" s="34"/>
      <c r="AR31" s="34"/>
      <c r="AS31" s="34"/>
      <c r="AT31" s="34"/>
      <c r="AU31" s="77"/>
      <c r="AV31" s="28"/>
      <c r="AW31" s="66"/>
      <c r="AX31" s="66"/>
      <c r="AY31" s="66"/>
      <c r="AZ31" s="66"/>
      <c r="BA31" s="66"/>
      <c r="BB31" s="43" t="s">
        <v>216</v>
      </c>
      <c r="BC31" s="66"/>
      <c r="BD31" s="66"/>
      <c r="BE31" s="66"/>
      <c r="BF31" s="66"/>
      <c r="BG31" s="66"/>
      <c r="BH31" s="66"/>
      <c r="BI31" s="66"/>
      <c r="BJ31" s="66"/>
      <c r="BK31" s="66"/>
      <c r="BL31" s="66"/>
      <c r="BM31" s="66"/>
      <c r="BN31" s="66"/>
      <c r="BO31" s="66"/>
      <c r="BP31" s="66"/>
      <c r="BQ31" s="66"/>
      <c r="BR31" s="66"/>
      <c r="BS31" s="66"/>
      <c r="BT31" s="66"/>
      <c r="BU31" s="58"/>
      <c r="BV31" s="58"/>
      <c r="BW31" s="28"/>
      <c r="BX31" s="58"/>
    </row>
    <row r="32" spans="1:76" s="6" customFormat="1" ht="28.8">
      <c r="A32" s="27">
        <v>31</v>
      </c>
      <c r="B32" s="42" t="s">
        <v>125</v>
      </c>
      <c r="C32" s="42" t="s">
        <v>217</v>
      </c>
      <c r="D32" s="34" t="s">
        <v>218</v>
      </c>
      <c r="E32" s="34"/>
      <c r="F32" s="34"/>
      <c r="G32" s="34"/>
      <c r="H32" s="28"/>
      <c r="I32" s="34"/>
      <c r="J32" s="34"/>
      <c r="K32" s="34"/>
      <c r="L32" s="28"/>
      <c r="M32" s="34"/>
      <c r="N32" s="34"/>
      <c r="O32" s="34"/>
      <c r="P32" s="34"/>
      <c r="Q32" s="27"/>
      <c r="R32" s="27"/>
      <c r="S32" s="34"/>
      <c r="T32" s="34"/>
      <c r="U32" s="34"/>
      <c r="V32" s="27"/>
      <c r="W32" s="34"/>
      <c r="X32" s="34"/>
      <c r="Y32" s="34"/>
      <c r="Z32" s="34"/>
      <c r="AA32" s="34"/>
      <c r="AB32" s="28" t="s">
        <v>137</v>
      </c>
      <c r="AC32" s="34"/>
      <c r="AD32" s="34"/>
      <c r="AE32" s="34"/>
      <c r="AF32" s="34"/>
      <c r="AG32" s="34"/>
      <c r="AH32" s="34"/>
      <c r="AI32" s="34"/>
      <c r="AJ32" s="34"/>
      <c r="AK32" s="34"/>
      <c r="AL32" s="34"/>
      <c r="AM32" s="34"/>
      <c r="AN32" s="34"/>
      <c r="AO32" s="34"/>
      <c r="AP32" s="34"/>
      <c r="AQ32" s="34"/>
      <c r="AR32" s="34"/>
      <c r="AS32" s="34"/>
      <c r="AT32" s="34"/>
      <c r="AU32" s="77"/>
      <c r="AV32" s="28"/>
      <c r="AW32" s="66"/>
      <c r="AX32" s="66"/>
      <c r="AY32" s="66"/>
      <c r="AZ32" s="66"/>
      <c r="BA32" s="66"/>
      <c r="BB32" s="43" t="s">
        <v>219</v>
      </c>
      <c r="BC32" s="66"/>
      <c r="BD32" s="66"/>
      <c r="BE32" s="66"/>
      <c r="BF32" s="66"/>
      <c r="BG32" s="66"/>
      <c r="BH32" s="66"/>
      <c r="BI32" s="66"/>
      <c r="BJ32" s="66"/>
      <c r="BK32" s="66"/>
      <c r="BL32" s="66"/>
      <c r="BM32" s="66"/>
      <c r="BN32" s="66"/>
      <c r="BO32" s="66"/>
      <c r="BP32" s="66"/>
      <c r="BQ32" s="66"/>
      <c r="BR32" s="66"/>
      <c r="BS32" s="66"/>
      <c r="BT32" s="66"/>
      <c r="BU32" s="58"/>
      <c r="BV32" s="58"/>
      <c r="BW32" s="28"/>
      <c r="BX32" s="58"/>
    </row>
    <row r="33" spans="1:80" s="8" customFormat="1">
      <c r="A33" s="27">
        <v>32</v>
      </c>
      <c r="B33" s="38" t="s">
        <v>125</v>
      </c>
      <c r="C33" s="38" t="s">
        <v>220</v>
      </c>
      <c r="D33" s="27" t="s">
        <v>221</v>
      </c>
      <c r="E33" s="27"/>
      <c r="F33" s="27"/>
      <c r="G33" s="27"/>
      <c r="H33" s="40"/>
      <c r="I33" s="27"/>
      <c r="J33" s="27"/>
      <c r="K33" s="27"/>
      <c r="L33" s="40"/>
      <c r="M33" s="27"/>
      <c r="N33" s="27"/>
      <c r="O33" s="27"/>
      <c r="P33" s="27"/>
      <c r="Q33" s="27"/>
      <c r="R33" s="27"/>
      <c r="S33" s="27"/>
      <c r="T33" s="27"/>
      <c r="U33" s="27"/>
      <c r="V33" s="27"/>
      <c r="W33" s="27"/>
      <c r="X33" s="27"/>
      <c r="Y33" s="27"/>
      <c r="Z33" s="27"/>
      <c r="AA33" s="27"/>
      <c r="AB33" s="40" t="s">
        <v>137</v>
      </c>
      <c r="AC33" s="27"/>
      <c r="AD33" s="27"/>
      <c r="AE33" s="27"/>
      <c r="AF33" s="27"/>
      <c r="AG33" s="27"/>
      <c r="AH33" s="27"/>
      <c r="AI33" s="27"/>
      <c r="AJ33" s="27"/>
      <c r="AK33" s="27"/>
      <c r="AL33" s="27"/>
      <c r="AM33" s="27"/>
      <c r="AN33" s="27"/>
      <c r="AO33" s="27"/>
      <c r="AP33" s="27"/>
      <c r="AQ33" s="27"/>
      <c r="AR33" s="27"/>
      <c r="AS33" s="27"/>
      <c r="AT33" s="27"/>
      <c r="AU33" s="77"/>
      <c r="AV33" s="40"/>
      <c r="AW33" s="2"/>
      <c r="AX33" s="2"/>
      <c r="AY33" s="2"/>
      <c r="AZ33" s="2"/>
      <c r="BA33" s="2"/>
      <c r="BB33" s="43" t="s">
        <v>222</v>
      </c>
      <c r="BC33" s="66"/>
      <c r="BD33" s="66"/>
      <c r="BE33" s="66"/>
      <c r="BF33" s="66"/>
      <c r="BG33" s="66"/>
      <c r="BH33" s="66"/>
      <c r="BI33" s="66"/>
      <c r="BJ33" s="66"/>
      <c r="BK33" s="66"/>
      <c r="BL33" s="66"/>
      <c r="BM33" s="66"/>
      <c r="BN33" s="66"/>
      <c r="BO33" s="66"/>
      <c r="BP33" s="66"/>
      <c r="BQ33" s="66"/>
      <c r="BR33" s="66"/>
      <c r="BS33" s="66"/>
      <c r="BT33" s="66"/>
      <c r="BU33" s="66"/>
      <c r="BV33" s="66"/>
      <c r="BW33" s="40"/>
      <c r="BX33" s="58"/>
      <c r="BY33" s="6"/>
      <c r="BZ33" s="6"/>
      <c r="CA33" s="6"/>
      <c r="CB33" s="6"/>
    </row>
    <row r="34" spans="1:80" s="8" customFormat="1">
      <c r="A34" s="27">
        <v>33</v>
      </c>
      <c r="B34" s="36" t="s">
        <v>134</v>
      </c>
      <c r="C34" s="38"/>
      <c r="D34" s="40"/>
      <c r="E34" s="27"/>
      <c r="F34" s="27"/>
      <c r="G34" s="27"/>
      <c r="H34" s="40"/>
      <c r="I34" s="27"/>
      <c r="J34" s="27"/>
      <c r="K34" s="27"/>
      <c r="L34" s="40"/>
      <c r="M34" s="27"/>
      <c r="N34" s="27"/>
      <c r="O34" s="27"/>
      <c r="P34" s="27"/>
      <c r="Q34" s="27"/>
      <c r="R34" s="27"/>
      <c r="S34" s="27"/>
      <c r="T34" s="27"/>
      <c r="U34" s="27"/>
      <c r="V34" s="27"/>
      <c r="W34" s="27"/>
      <c r="X34" s="27"/>
      <c r="Y34" s="27"/>
      <c r="Z34" s="27"/>
      <c r="AA34" s="27"/>
      <c r="AB34" s="40"/>
      <c r="AC34" s="27"/>
      <c r="AD34" s="27"/>
      <c r="AE34" s="27"/>
      <c r="AF34" s="27"/>
      <c r="AG34" s="27"/>
      <c r="AH34" s="27"/>
      <c r="AI34" s="27"/>
      <c r="AJ34" s="27"/>
      <c r="AK34" s="27"/>
      <c r="AL34" s="27"/>
      <c r="AM34" s="27"/>
      <c r="AN34" s="27"/>
      <c r="AO34" s="27"/>
      <c r="AP34" s="27"/>
      <c r="AQ34" s="27"/>
      <c r="AR34" s="27"/>
      <c r="AS34" s="27"/>
      <c r="AT34" s="27"/>
      <c r="AU34" s="77"/>
      <c r="AV34" s="40"/>
      <c r="AW34" s="66"/>
      <c r="AX34" s="66"/>
      <c r="AY34" s="66"/>
      <c r="AZ34" s="66"/>
      <c r="BA34" s="66"/>
      <c r="BB34" s="76"/>
      <c r="BC34" s="66"/>
      <c r="BD34" s="66"/>
      <c r="BE34" s="66"/>
      <c r="BF34" s="66"/>
      <c r="BG34" s="66"/>
      <c r="BH34" s="66"/>
      <c r="BI34" s="66"/>
      <c r="BJ34" s="66"/>
      <c r="BK34" s="66"/>
      <c r="BL34" s="66"/>
      <c r="BM34" s="66"/>
      <c r="BN34" s="66"/>
      <c r="BO34" s="66"/>
      <c r="BP34" s="66"/>
      <c r="BQ34" s="66"/>
      <c r="BR34" s="66"/>
      <c r="BS34" s="66"/>
      <c r="BT34" s="66"/>
      <c r="BU34" s="78"/>
      <c r="BV34" s="78"/>
      <c r="BW34" s="40"/>
      <c r="BX34" s="58"/>
      <c r="BY34" s="6"/>
      <c r="BZ34" s="6"/>
      <c r="CA34" s="6"/>
      <c r="CB34" s="6"/>
    </row>
    <row r="35" spans="1:80" s="8" customFormat="1" ht="28.8">
      <c r="A35" s="27">
        <v>34</v>
      </c>
      <c r="B35" s="38" t="s">
        <v>115</v>
      </c>
      <c r="C35" s="38" t="s">
        <v>223</v>
      </c>
      <c r="D35" s="27" t="s">
        <v>224</v>
      </c>
      <c r="E35" s="27"/>
      <c r="F35" s="27"/>
      <c r="G35" s="27"/>
      <c r="H35" s="40"/>
      <c r="I35" s="27"/>
      <c r="J35" s="27"/>
      <c r="K35" s="27"/>
      <c r="L35" s="40"/>
      <c r="M35" s="27"/>
      <c r="N35" s="27"/>
      <c r="O35" s="27"/>
      <c r="P35" s="27"/>
      <c r="Q35" s="27"/>
      <c r="R35" s="27"/>
      <c r="S35" s="27"/>
      <c r="T35" s="27"/>
      <c r="U35" s="27"/>
      <c r="V35" s="27"/>
      <c r="W35" s="27"/>
      <c r="X35" s="27"/>
      <c r="Y35" s="27"/>
      <c r="Z35" s="27"/>
      <c r="AA35" s="27"/>
      <c r="AB35" s="40" t="s">
        <v>137</v>
      </c>
      <c r="AC35" s="27"/>
      <c r="AD35" s="27"/>
      <c r="AE35" s="27"/>
      <c r="AF35" s="27"/>
      <c r="AG35" s="27"/>
      <c r="AH35" s="27"/>
      <c r="AI35" s="27"/>
      <c r="AJ35" s="27"/>
      <c r="AK35" s="27"/>
      <c r="AL35" s="27"/>
      <c r="AM35" s="27"/>
      <c r="AN35" s="27"/>
      <c r="AO35" s="27"/>
      <c r="AP35" s="27"/>
      <c r="AQ35" s="27"/>
      <c r="AR35" s="27"/>
      <c r="AS35" s="27"/>
      <c r="AT35" s="27"/>
      <c r="AU35" s="77"/>
      <c r="AV35" s="40"/>
      <c r="AW35" s="66"/>
      <c r="AX35" s="66"/>
      <c r="AY35" s="66"/>
      <c r="AZ35" s="66"/>
      <c r="BA35" s="66"/>
      <c r="BB35" s="28" t="s">
        <v>225</v>
      </c>
      <c r="BC35" s="66"/>
      <c r="BD35" s="66"/>
      <c r="BE35" s="66"/>
      <c r="BF35" s="66"/>
      <c r="BG35" s="66"/>
      <c r="BH35" s="66"/>
      <c r="BI35" s="66"/>
      <c r="BJ35" s="66"/>
      <c r="BK35" s="66"/>
      <c r="BL35" s="66"/>
      <c r="BM35" s="66"/>
      <c r="BN35" s="66"/>
      <c r="BO35" s="66"/>
      <c r="BP35" s="66"/>
      <c r="BQ35" s="66"/>
      <c r="BR35" s="66"/>
      <c r="BS35" s="66"/>
      <c r="BT35" s="66"/>
      <c r="BU35" s="66"/>
      <c r="BV35" s="66"/>
      <c r="BW35" s="40"/>
      <c r="BX35" s="58"/>
      <c r="BY35" s="6"/>
      <c r="BZ35" s="6"/>
      <c r="CA35" s="6"/>
      <c r="CB35" s="6"/>
    </row>
    <row r="36" spans="1:80" s="8" customFormat="1">
      <c r="A36" s="27">
        <v>35</v>
      </c>
      <c r="B36" s="38" t="s">
        <v>125</v>
      </c>
      <c r="C36" s="38" t="s">
        <v>226</v>
      </c>
      <c r="D36" s="27" t="s">
        <v>227</v>
      </c>
      <c r="E36" s="27"/>
      <c r="F36" s="27"/>
      <c r="G36" s="27"/>
      <c r="H36" s="40"/>
      <c r="I36" s="27"/>
      <c r="J36" s="27"/>
      <c r="K36" s="27"/>
      <c r="L36" s="40"/>
      <c r="M36" s="27"/>
      <c r="N36" s="27"/>
      <c r="O36" s="27"/>
      <c r="P36" s="27"/>
      <c r="Q36" s="27"/>
      <c r="R36" s="27"/>
      <c r="S36" s="27"/>
      <c r="T36" s="27"/>
      <c r="U36" s="27"/>
      <c r="V36" s="27"/>
      <c r="W36" s="27"/>
      <c r="X36" s="27"/>
      <c r="Y36" s="27"/>
      <c r="Z36" s="27"/>
      <c r="AA36" s="27"/>
      <c r="AB36" s="40" t="s">
        <v>137</v>
      </c>
      <c r="AC36" s="27"/>
      <c r="AD36" s="27"/>
      <c r="AE36" s="27"/>
      <c r="AF36" s="27"/>
      <c r="AG36" s="27"/>
      <c r="AH36" s="27"/>
      <c r="AI36" s="27"/>
      <c r="AJ36" s="27"/>
      <c r="AK36" s="27"/>
      <c r="AL36" s="27"/>
      <c r="AM36" s="27"/>
      <c r="AN36" s="27"/>
      <c r="AO36" s="27"/>
      <c r="AP36" s="27"/>
      <c r="AQ36" s="27"/>
      <c r="AR36" s="27"/>
      <c r="AS36" s="27"/>
      <c r="AT36" s="27"/>
      <c r="AU36" s="77"/>
      <c r="AV36" s="40"/>
      <c r="AW36" s="66"/>
      <c r="AX36" s="66"/>
      <c r="AY36" s="66"/>
      <c r="AZ36" s="66"/>
      <c r="BA36" s="66"/>
      <c r="BB36" s="28" t="s">
        <v>228</v>
      </c>
      <c r="BC36" s="66"/>
      <c r="BD36" s="66"/>
      <c r="BE36" s="66"/>
      <c r="BF36" s="66"/>
      <c r="BG36" s="66"/>
      <c r="BH36" s="66"/>
      <c r="BI36" s="66"/>
      <c r="BJ36" s="66"/>
      <c r="BK36" s="66"/>
      <c r="BL36" s="66"/>
      <c r="BM36" s="66"/>
      <c r="BN36" s="66"/>
      <c r="BO36" s="66"/>
      <c r="BP36" s="66"/>
      <c r="BQ36" s="66"/>
      <c r="BR36" s="66"/>
      <c r="BS36" s="66"/>
      <c r="BT36" s="66"/>
      <c r="BU36" s="66"/>
      <c r="BV36" s="66"/>
      <c r="BW36" s="40"/>
      <c r="BX36" s="58"/>
      <c r="BY36" s="6"/>
      <c r="BZ36" s="6"/>
      <c r="CA36" s="6"/>
      <c r="CB36" s="6"/>
    </row>
    <row r="37" spans="1:80" s="8" customFormat="1">
      <c r="A37" s="27">
        <v>36</v>
      </c>
      <c r="B37" s="38" t="s">
        <v>125</v>
      </c>
      <c r="C37" s="38" t="s">
        <v>229</v>
      </c>
      <c r="D37" s="27" t="s">
        <v>230</v>
      </c>
      <c r="E37" s="27"/>
      <c r="F37" s="27"/>
      <c r="G37" s="27"/>
      <c r="H37" s="40"/>
      <c r="I37" s="27"/>
      <c r="J37" s="27"/>
      <c r="K37" s="27"/>
      <c r="L37" s="40"/>
      <c r="M37" s="27"/>
      <c r="N37" s="27"/>
      <c r="O37" s="27"/>
      <c r="P37" s="27"/>
      <c r="Q37" s="27"/>
      <c r="R37" s="27"/>
      <c r="S37" s="27"/>
      <c r="T37" s="27"/>
      <c r="U37" s="27"/>
      <c r="V37" s="27"/>
      <c r="W37" s="27"/>
      <c r="X37" s="27"/>
      <c r="Y37" s="27"/>
      <c r="Z37" s="27"/>
      <c r="AA37" s="27"/>
      <c r="AB37" s="40" t="s">
        <v>137</v>
      </c>
      <c r="AC37" s="27"/>
      <c r="AD37" s="27"/>
      <c r="AE37" s="27"/>
      <c r="AF37" s="27"/>
      <c r="AG37" s="27"/>
      <c r="AH37" s="27"/>
      <c r="AI37" s="27"/>
      <c r="AJ37" s="27"/>
      <c r="AK37" s="27"/>
      <c r="AL37" s="27"/>
      <c r="AM37" s="27"/>
      <c r="AN37" s="27"/>
      <c r="AO37" s="27"/>
      <c r="AP37" s="27"/>
      <c r="AQ37" s="27"/>
      <c r="AR37" s="27"/>
      <c r="AS37" s="27"/>
      <c r="AT37" s="27"/>
      <c r="AU37" s="77"/>
      <c r="AV37" s="40"/>
      <c r="AW37" s="2"/>
      <c r="AX37" s="2"/>
      <c r="AY37" s="2"/>
      <c r="AZ37" s="2"/>
      <c r="BA37" s="2"/>
      <c r="BB37" s="28" t="s">
        <v>231</v>
      </c>
      <c r="BC37" s="2"/>
      <c r="BD37" s="2"/>
      <c r="BE37" s="2"/>
      <c r="BF37" s="2"/>
      <c r="BG37" s="2"/>
      <c r="BH37" s="2"/>
      <c r="BI37" s="2"/>
      <c r="BJ37" s="2"/>
      <c r="BK37" s="2"/>
      <c r="BL37" s="2"/>
      <c r="BM37" s="2"/>
      <c r="BN37" s="2"/>
      <c r="BO37" s="2"/>
      <c r="BP37" s="2"/>
      <c r="BQ37" s="2"/>
      <c r="BR37" s="2"/>
      <c r="BS37" s="2"/>
      <c r="BT37" s="2"/>
      <c r="BU37" s="66"/>
      <c r="BV37" s="66"/>
      <c r="BW37" s="40"/>
      <c r="BX37" s="58"/>
      <c r="BY37" s="6"/>
      <c r="BZ37" s="6"/>
      <c r="CA37" s="6"/>
      <c r="CB37" s="6"/>
    </row>
    <row r="38" spans="1:80" s="8" customFormat="1" ht="28.8">
      <c r="A38" s="27">
        <v>37</v>
      </c>
      <c r="B38" s="38" t="s">
        <v>125</v>
      </c>
      <c r="C38" s="38" t="s">
        <v>232</v>
      </c>
      <c r="D38" s="27" t="s">
        <v>233</v>
      </c>
      <c r="E38" s="27"/>
      <c r="F38" s="27"/>
      <c r="G38" s="27"/>
      <c r="H38" s="40"/>
      <c r="I38" s="27"/>
      <c r="J38" s="27"/>
      <c r="K38" s="27"/>
      <c r="L38" s="40"/>
      <c r="M38" s="27"/>
      <c r="N38" s="27"/>
      <c r="O38" s="27"/>
      <c r="P38" s="27"/>
      <c r="Q38" s="27"/>
      <c r="R38" s="27"/>
      <c r="S38" s="27"/>
      <c r="T38" s="27"/>
      <c r="U38" s="27"/>
      <c r="V38" s="27"/>
      <c r="W38" s="27"/>
      <c r="X38" s="27"/>
      <c r="Y38" s="27"/>
      <c r="Z38" s="27"/>
      <c r="AA38" s="27"/>
      <c r="AB38" s="40" t="s">
        <v>137</v>
      </c>
      <c r="AC38" s="27"/>
      <c r="AD38" s="27"/>
      <c r="AE38" s="27"/>
      <c r="AF38" s="27"/>
      <c r="AG38" s="27"/>
      <c r="AH38" s="27"/>
      <c r="AI38" s="27"/>
      <c r="AJ38" s="27"/>
      <c r="AK38" s="27"/>
      <c r="AL38" s="27"/>
      <c r="AM38" s="27"/>
      <c r="AN38" s="27"/>
      <c r="AO38" s="27"/>
      <c r="AP38" s="27"/>
      <c r="AQ38" s="27"/>
      <c r="AR38" s="27"/>
      <c r="AS38" s="27"/>
      <c r="AT38" s="27"/>
      <c r="AU38" s="77"/>
      <c r="AV38" s="40"/>
      <c r="AW38" s="2"/>
      <c r="AX38" s="2"/>
      <c r="AY38" s="2"/>
      <c r="AZ38" s="2"/>
      <c r="BA38" s="2"/>
      <c r="BB38" s="28" t="s">
        <v>234</v>
      </c>
      <c r="BC38" s="2"/>
      <c r="BD38" s="2"/>
      <c r="BE38" s="2"/>
      <c r="BF38" s="2"/>
      <c r="BG38" s="2"/>
      <c r="BH38" s="2"/>
      <c r="BI38" s="2"/>
      <c r="BJ38" s="2"/>
      <c r="BK38" s="2"/>
      <c r="BL38" s="2"/>
      <c r="BM38" s="2"/>
      <c r="BN38" s="2"/>
      <c r="BO38" s="2"/>
      <c r="BP38" s="2"/>
      <c r="BQ38" s="2"/>
      <c r="BR38" s="2"/>
      <c r="BS38" s="2"/>
      <c r="BT38" s="2"/>
      <c r="BU38" s="66"/>
      <c r="BV38" s="66"/>
      <c r="BW38" s="40"/>
      <c r="BX38" s="58"/>
      <c r="BY38" s="6"/>
      <c r="BZ38" s="6"/>
      <c r="CA38" s="6"/>
      <c r="CB38" s="6"/>
    </row>
    <row r="39" spans="1:80" s="8" customFormat="1" ht="28.8">
      <c r="A39" s="27">
        <v>38</v>
      </c>
      <c r="B39" s="38" t="s">
        <v>125</v>
      </c>
      <c r="C39" s="38" t="s">
        <v>235</v>
      </c>
      <c r="D39" s="27" t="s">
        <v>236</v>
      </c>
      <c r="E39" s="27"/>
      <c r="F39" s="27"/>
      <c r="G39" s="27"/>
      <c r="H39" s="40"/>
      <c r="I39" s="27"/>
      <c r="J39" s="27"/>
      <c r="K39" s="27"/>
      <c r="L39" s="40"/>
      <c r="M39" s="27"/>
      <c r="N39" s="27"/>
      <c r="O39" s="27"/>
      <c r="P39" s="27"/>
      <c r="Q39" s="27"/>
      <c r="R39" s="27"/>
      <c r="S39" s="27"/>
      <c r="T39" s="27"/>
      <c r="U39" s="27"/>
      <c r="V39" s="27"/>
      <c r="W39" s="27"/>
      <c r="X39" s="27"/>
      <c r="Y39" s="27"/>
      <c r="Z39" s="27"/>
      <c r="AA39" s="27"/>
      <c r="AB39" s="40" t="s">
        <v>137</v>
      </c>
      <c r="AC39" s="27"/>
      <c r="AD39" s="27"/>
      <c r="AE39" s="27"/>
      <c r="AF39" s="27"/>
      <c r="AG39" s="27"/>
      <c r="AH39" s="27"/>
      <c r="AI39" s="27"/>
      <c r="AJ39" s="27"/>
      <c r="AK39" s="27"/>
      <c r="AL39" s="27"/>
      <c r="AM39" s="27"/>
      <c r="AN39" s="27"/>
      <c r="AO39" s="27"/>
      <c r="AP39" s="27"/>
      <c r="AQ39" s="27"/>
      <c r="AR39" s="27"/>
      <c r="AS39" s="27"/>
      <c r="AT39" s="27"/>
      <c r="AU39" s="77"/>
      <c r="AV39" s="40"/>
      <c r="AW39" s="66"/>
      <c r="AX39" s="66"/>
      <c r="AY39" s="66"/>
      <c r="AZ39" s="66"/>
      <c r="BA39" s="66"/>
      <c r="BB39" s="28" t="s">
        <v>237</v>
      </c>
      <c r="BC39" s="66"/>
      <c r="BD39" s="66"/>
      <c r="BE39" s="66"/>
      <c r="BF39" s="66"/>
      <c r="BG39" s="66"/>
      <c r="BH39" s="66"/>
      <c r="BI39" s="66"/>
      <c r="BJ39" s="66"/>
      <c r="BK39" s="66"/>
      <c r="BL39" s="66"/>
      <c r="BM39" s="66"/>
      <c r="BN39" s="66"/>
      <c r="BO39" s="66"/>
      <c r="BP39" s="66"/>
      <c r="BQ39" s="66"/>
      <c r="BR39" s="66"/>
      <c r="BS39" s="66"/>
      <c r="BT39" s="66"/>
      <c r="BU39" s="66"/>
      <c r="BV39" s="66"/>
      <c r="BW39" s="40"/>
      <c r="BX39" s="58"/>
      <c r="BY39" s="6"/>
      <c r="BZ39" s="6"/>
      <c r="CA39" s="6"/>
      <c r="CB39" s="6"/>
    </row>
    <row r="40" spans="1:80" s="8" customFormat="1" ht="28.8">
      <c r="A40" s="27">
        <v>39</v>
      </c>
      <c r="B40" s="38" t="s">
        <v>238</v>
      </c>
      <c r="C40" s="38" t="s">
        <v>239</v>
      </c>
      <c r="D40" s="27" t="s">
        <v>240</v>
      </c>
      <c r="E40" s="27"/>
      <c r="F40" s="27"/>
      <c r="G40" s="27"/>
      <c r="H40" s="40"/>
      <c r="I40" s="27"/>
      <c r="J40" s="27"/>
      <c r="K40" s="27"/>
      <c r="L40" s="40"/>
      <c r="M40" s="27"/>
      <c r="N40" s="27"/>
      <c r="O40" s="27"/>
      <c r="P40" s="27"/>
      <c r="Q40" s="27"/>
      <c r="R40" s="27"/>
      <c r="S40" s="27"/>
      <c r="T40" s="27"/>
      <c r="U40" s="27"/>
      <c r="V40" s="27"/>
      <c r="W40" s="27"/>
      <c r="X40" s="27"/>
      <c r="Y40" s="27"/>
      <c r="Z40" s="27"/>
      <c r="AA40" s="27"/>
      <c r="AB40" s="40" t="s">
        <v>137</v>
      </c>
      <c r="AC40" s="27"/>
      <c r="AD40" s="27"/>
      <c r="AE40" s="27"/>
      <c r="AF40" s="27"/>
      <c r="AG40" s="27"/>
      <c r="AH40" s="27"/>
      <c r="AI40" s="27"/>
      <c r="AJ40" s="27"/>
      <c r="AK40" s="27"/>
      <c r="AL40" s="27"/>
      <c r="AM40" s="27"/>
      <c r="AN40" s="27"/>
      <c r="AO40" s="27"/>
      <c r="AP40" s="27"/>
      <c r="AQ40" s="27"/>
      <c r="AR40" s="27"/>
      <c r="AS40" s="27"/>
      <c r="AT40" s="27"/>
      <c r="AU40" s="77"/>
      <c r="AV40" s="40"/>
      <c r="AW40" s="66"/>
      <c r="AX40" s="66"/>
      <c r="AY40" s="66"/>
      <c r="AZ40" s="66"/>
      <c r="BA40" s="66"/>
      <c r="BB40" s="28" t="s">
        <v>241</v>
      </c>
      <c r="BC40" s="66"/>
      <c r="BD40" s="66"/>
      <c r="BE40" s="66"/>
      <c r="BF40" s="66"/>
      <c r="BG40" s="66"/>
      <c r="BH40" s="66"/>
      <c r="BI40" s="66"/>
      <c r="BJ40" s="66"/>
      <c r="BK40" s="66"/>
      <c r="BL40" s="66"/>
      <c r="BM40" s="66"/>
      <c r="BN40" s="66"/>
      <c r="BO40" s="66"/>
      <c r="BP40" s="66"/>
      <c r="BQ40" s="66"/>
      <c r="BR40" s="66"/>
      <c r="BS40" s="66"/>
      <c r="BT40" s="66"/>
      <c r="BU40" s="66"/>
      <c r="BV40" s="66"/>
      <c r="BW40" s="40"/>
      <c r="BX40" s="58"/>
      <c r="BY40" s="6"/>
      <c r="BZ40" s="6"/>
      <c r="CA40" s="6"/>
      <c r="CB40" s="6"/>
    </row>
    <row r="41" spans="1:80" s="8" customFormat="1">
      <c r="A41" s="27">
        <v>40</v>
      </c>
      <c r="B41" s="38" t="s">
        <v>242</v>
      </c>
      <c r="C41" s="38" t="s">
        <v>243</v>
      </c>
      <c r="D41" s="27" t="s">
        <v>244</v>
      </c>
      <c r="E41" s="27"/>
      <c r="F41" s="27"/>
      <c r="G41" s="27"/>
      <c r="H41" s="40"/>
      <c r="I41" s="27"/>
      <c r="J41" s="27"/>
      <c r="K41" s="27"/>
      <c r="L41" s="40"/>
      <c r="M41" s="27"/>
      <c r="N41" s="27"/>
      <c r="O41" s="27"/>
      <c r="P41" s="27"/>
      <c r="Q41" s="27"/>
      <c r="R41" s="27"/>
      <c r="S41" s="27"/>
      <c r="T41" s="27"/>
      <c r="U41" s="27"/>
      <c r="V41" s="27"/>
      <c r="W41" s="27"/>
      <c r="X41" s="27"/>
      <c r="Y41" s="27"/>
      <c r="Z41" s="27"/>
      <c r="AA41" s="27"/>
      <c r="AB41" s="40" t="s">
        <v>137</v>
      </c>
      <c r="AC41" s="27"/>
      <c r="AD41" s="27"/>
      <c r="AE41" s="27"/>
      <c r="AF41" s="27"/>
      <c r="AG41" s="27"/>
      <c r="AH41" s="27"/>
      <c r="AI41" s="27"/>
      <c r="AJ41" s="27"/>
      <c r="AK41" s="27"/>
      <c r="AL41" s="27"/>
      <c r="AM41" s="27"/>
      <c r="AN41" s="27"/>
      <c r="AO41" s="27"/>
      <c r="AP41" s="27"/>
      <c r="AQ41" s="27"/>
      <c r="AR41" s="27"/>
      <c r="AS41" s="27"/>
      <c r="AT41" s="27"/>
      <c r="AU41" s="77"/>
      <c r="AV41" s="40"/>
      <c r="AW41" s="66"/>
      <c r="AX41" s="66"/>
      <c r="AY41" s="66"/>
      <c r="AZ41" s="66"/>
      <c r="BA41" s="66"/>
      <c r="BB41" s="28" t="s">
        <v>245</v>
      </c>
      <c r="BC41" s="66"/>
      <c r="BD41" s="66"/>
      <c r="BE41" s="66"/>
      <c r="BF41" s="66"/>
      <c r="BG41" s="66"/>
      <c r="BH41" s="66"/>
      <c r="BI41" s="66"/>
      <c r="BJ41" s="66"/>
      <c r="BK41" s="66"/>
      <c r="BL41" s="66"/>
      <c r="BM41" s="66"/>
      <c r="BN41" s="66"/>
      <c r="BO41" s="66"/>
      <c r="BP41" s="66"/>
      <c r="BQ41" s="66"/>
      <c r="BR41" s="66"/>
      <c r="BS41" s="66"/>
      <c r="BT41" s="66"/>
      <c r="BU41" s="66"/>
      <c r="BV41" s="66"/>
      <c r="BW41" s="40"/>
      <c r="BX41" s="58"/>
      <c r="BY41" s="6"/>
      <c r="BZ41" s="6"/>
      <c r="CA41" s="6"/>
      <c r="CB41" s="6"/>
    </row>
    <row r="42" spans="1:80" s="8" customFormat="1" ht="28.8">
      <c r="A42" s="27">
        <v>41</v>
      </c>
      <c r="B42" s="38" t="s">
        <v>246</v>
      </c>
      <c r="C42" s="38" t="s">
        <v>247</v>
      </c>
      <c r="D42" s="27" t="s">
        <v>248</v>
      </c>
      <c r="E42" s="27"/>
      <c r="F42" s="27"/>
      <c r="G42" s="27"/>
      <c r="H42" s="40"/>
      <c r="I42" s="27"/>
      <c r="J42" s="27"/>
      <c r="K42" s="27"/>
      <c r="L42" s="40"/>
      <c r="M42" s="27"/>
      <c r="N42" s="27"/>
      <c r="O42" s="27"/>
      <c r="P42" s="27"/>
      <c r="Q42" s="27"/>
      <c r="R42" s="27"/>
      <c r="S42" s="27"/>
      <c r="T42" s="27"/>
      <c r="U42" s="27"/>
      <c r="V42" s="27"/>
      <c r="W42" s="27"/>
      <c r="X42" s="27"/>
      <c r="Y42" s="27"/>
      <c r="Z42" s="27"/>
      <c r="AA42" s="27"/>
      <c r="AB42" s="40" t="s">
        <v>137</v>
      </c>
      <c r="AC42" s="27"/>
      <c r="AD42" s="27"/>
      <c r="AE42" s="27"/>
      <c r="AF42" s="27"/>
      <c r="AG42" s="27"/>
      <c r="AH42" s="27"/>
      <c r="AI42" s="27"/>
      <c r="AJ42" s="27"/>
      <c r="AK42" s="27"/>
      <c r="AL42" s="27"/>
      <c r="AM42" s="27"/>
      <c r="AN42" s="27"/>
      <c r="AO42" s="27"/>
      <c r="AP42" s="27"/>
      <c r="AQ42" s="27"/>
      <c r="AR42" s="27"/>
      <c r="AS42" s="27"/>
      <c r="AT42" s="27"/>
      <c r="AU42" s="60" t="s">
        <v>249</v>
      </c>
      <c r="AV42" s="40"/>
      <c r="AW42" s="2"/>
      <c r="AX42" s="2"/>
      <c r="AY42" s="2"/>
      <c r="AZ42" s="2"/>
      <c r="BA42" s="2"/>
      <c r="BB42" s="28" t="s">
        <v>250</v>
      </c>
      <c r="BC42" s="66"/>
      <c r="BD42" s="66"/>
      <c r="BE42" s="66"/>
      <c r="BF42" s="66"/>
      <c r="BG42" s="66"/>
      <c r="BH42" s="66"/>
      <c r="BI42" s="66"/>
      <c r="BJ42" s="66"/>
      <c r="BK42" s="66"/>
      <c r="BL42" s="66"/>
      <c r="BM42" s="66"/>
      <c r="BN42" s="66"/>
      <c r="BO42" s="66"/>
      <c r="BP42" s="66"/>
      <c r="BQ42" s="66"/>
      <c r="BR42" s="66"/>
      <c r="BS42" s="66"/>
      <c r="BT42" s="66"/>
      <c r="BU42" s="66"/>
      <c r="BV42" s="66"/>
      <c r="BW42" s="40"/>
      <c r="BX42" s="58"/>
      <c r="BY42" s="6"/>
      <c r="BZ42" s="6"/>
      <c r="CA42" s="6"/>
      <c r="CB42" s="6"/>
    </row>
    <row r="43" spans="1:80" s="8" customFormat="1" ht="28.8">
      <c r="A43" s="27">
        <v>42</v>
      </c>
      <c r="B43" s="38" t="s">
        <v>251</v>
      </c>
      <c r="C43" s="38" t="s">
        <v>252</v>
      </c>
      <c r="D43" s="27" t="s">
        <v>253</v>
      </c>
      <c r="E43" s="27"/>
      <c r="F43" s="27"/>
      <c r="G43" s="27"/>
      <c r="H43" s="40"/>
      <c r="I43" s="27"/>
      <c r="J43" s="27"/>
      <c r="K43" s="27"/>
      <c r="L43" s="40"/>
      <c r="M43" s="27"/>
      <c r="N43" s="27"/>
      <c r="O43" s="27"/>
      <c r="P43" s="27"/>
      <c r="Q43" s="27"/>
      <c r="R43" s="27"/>
      <c r="S43" s="27"/>
      <c r="T43" s="27"/>
      <c r="U43" s="27"/>
      <c r="V43" s="27"/>
      <c r="W43" s="27"/>
      <c r="X43" s="27"/>
      <c r="Y43" s="27"/>
      <c r="Z43" s="27"/>
      <c r="AA43" s="27"/>
      <c r="AB43" s="40" t="s">
        <v>137</v>
      </c>
      <c r="AC43" s="27"/>
      <c r="AD43" s="27"/>
      <c r="AE43" s="27"/>
      <c r="AF43" s="27"/>
      <c r="AG43" s="27"/>
      <c r="AH43" s="27"/>
      <c r="AI43" s="27"/>
      <c r="AJ43" s="27"/>
      <c r="AK43" s="27"/>
      <c r="AL43" s="27"/>
      <c r="AM43" s="27"/>
      <c r="AN43" s="27"/>
      <c r="AO43" s="27"/>
      <c r="AP43" s="27"/>
      <c r="AQ43" s="27"/>
      <c r="AR43" s="27"/>
      <c r="AS43" s="27"/>
      <c r="AT43" s="27"/>
      <c r="AU43" s="60" t="s">
        <v>249</v>
      </c>
      <c r="AV43" s="40"/>
      <c r="AW43" s="2"/>
      <c r="AX43" s="2"/>
      <c r="AY43" s="2"/>
      <c r="AZ43" s="2"/>
      <c r="BA43" s="2"/>
      <c r="BB43" s="28" t="s">
        <v>254</v>
      </c>
      <c r="BC43" s="2"/>
      <c r="BD43" s="2"/>
      <c r="BE43" s="2"/>
      <c r="BF43" s="2"/>
      <c r="BG43" s="2"/>
      <c r="BH43" s="2"/>
      <c r="BI43" s="2"/>
      <c r="BJ43" s="2"/>
      <c r="BK43" s="2"/>
      <c r="BL43" s="2"/>
      <c r="BM43" s="2"/>
      <c r="BN43" s="2"/>
      <c r="BO43" s="2"/>
      <c r="BP43" s="2"/>
      <c r="BQ43" s="2"/>
      <c r="BR43" s="2"/>
      <c r="BS43" s="2"/>
      <c r="BT43" s="2"/>
      <c r="BU43" s="66"/>
      <c r="BV43" s="66"/>
      <c r="BW43" s="40"/>
      <c r="BX43" s="58"/>
      <c r="BY43" s="6"/>
      <c r="BZ43" s="6"/>
      <c r="CA43" s="6"/>
      <c r="CB43" s="6"/>
    </row>
    <row r="44" spans="1:80" s="8" customFormat="1">
      <c r="A44" s="27">
        <v>43</v>
      </c>
      <c r="B44" s="38" t="s">
        <v>255</v>
      </c>
      <c r="C44" s="38" t="s">
        <v>256</v>
      </c>
      <c r="D44" s="27" t="s">
        <v>257</v>
      </c>
      <c r="E44" s="27"/>
      <c r="F44" s="27"/>
      <c r="G44" s="27"/>
      <c r="H44" s="40"/>
      <c r="I44" s="27"/>
      <c r="J44" s="27"/>
      <c r="K44" s="27"/>
      <c r="L44" s="40"/>
      <c r="M44" s="27"/>
      <c r="N44" s="27"/>
      <c r="O44" s="27"/>
      <c r="P44" s="27"/>
      <c r="Q44" s="34"/>
      <c r="R44" s="34"/>
      <c r="S44" s="27"/>
      <c r="T44" s="27"/>
      <c r="U44" s="27"/>
      <c r="V44" s="27"/>
      <c r="W44" s="27"/>
      <c r="X44" s="27"/>
      <c r="Y44" s="27"/>
      <c r="Z44" s="27"/>
      <c r="AA44" s="27"/>
      <c r="AB44" s="40" t="s">
        <v>137</v>
      </c>
      <c r="AC44" s="27"/>
      <c r="AD44" s="27"/>
      <c r="AE44" s="27"/>
      <c r="AF44" s="27"/>
      <c r="AG44" s="27"/>
      <c r="AH44" s="27"/>
      <c r="AI44" s="27"/>
      <c r="AJ44" s="27"/>
      <c r="AK44" s="27"/>
      <c r="AL44" s="27"/>
      <c r="AM44" s="27"/>
      <c r="AN44" s="27"/>
      <c r="AO44" s="27"/>
      <c r="AP44" s="27"/>
      <c r="AQ44" s="27"/>
      <c r="AR44" s="27"/>
      <c r="AS44" s="27"/>
      <c r="AT44" s="27"/>
      <c r="AU44" s="77"/>
      <c r="AV44" s="40"/>
      <c r="AW44" s="66"/>
      <c r="AX44" s="66"/>
      <c r="AY44" s="66"/>
      <c r="AZ44" s="66"/>
      <c r="BA44" s="66"/>
      <c r="BB44" s="28" t="s">
        <v>258</v>
      </c>
      <c r="BC44" s="2"/>
      <c r="BD44" s="2"/>
      <c r="BE44" s="2"/>
      <c r="BF44" s="2"/>
      <c r="BG44" s="2"/>
      <c r="BH44" s="2"/>
      <c r="BI44" s="2"/>
      <c r="BJ44" s="2"/>
      <c r="BK44" s="2"/>
      <c r="BL44" s="2"/>
      <c r="BM44" s="2"/>
      <c r="BN44" s="2"/>
      <c r="BO44" s="2"/>
      <c r="BP44" s="2"/>
      <c r="BQ44" s="2"/>
      <c r="BR44" s="2"/>
      <c r="BS44" s="2"/>
      <c r="BT44" s="2"/>
      <c r="BU44" s="66"/>
      <c r="BV44" s="66"/>
      <c r="BW44" s="40"/>
      <c r="BX44" s="58"/>
      <c r="BY44" s="6"/>
      <c r="BZ44" s="6"/>
      <c r="CA44" s="6"/>
      <c r="CB44" s="6"/>
    </row>
    <row r="45" spans="1:80" s="6" customFormat="1" ht="28.8">
      <c r="A45" s="27">
        <v>44</v>
      </c>
      <c r="B45" s="42" t="s">
        <v>125</v>
      </c>
      <c r="C45" s="42" t="s">
        <v>259</v>
      </c>
      <c r="D45" s="34" t="s">
        <v>260</v>
      </c>
      <c r="E45" s="34"/>
      <c r="F45" s="34"/>
      <c r="G45" s="34"/>
      <c r="H45" s="28"/>
      <c r="I45" s="34"/>
      <c r="J45" s="34"/>
      <c r="K45" s="34"/>
      <c r="L45" s="28"/>
      <c r="M45" s="34"/>
      <c r="N45" s="34"/>
      <c r="O45" s="34"/>
      <c r="P45" s="34"/>
      <c r="Q45" s="34"/>
      <c r="R45" s="34"/>
      <c r="S45" s="34"/>
      <c r="T45" s="34"/>
      <c r="U45" s="34"/>
      <c r="V45" s="27"/>
      <c r="W45" s="34"/>
      <c r="X45" s="34"/>
      <c r="Y45" s="34"/>
      <c r="Z45" s="34"/>
      <c r="AA45" s="34"/>
      <c r="AB45" s="28" t="s">
        <v>137</v>
      </c>
      <c r="AC45" s="34"/>
      <c r="AD45" s="34"/>
      <c r="AE45" s="34"/>
      <c r="AF45" s="34"/>
      <c r="AG45" s="34"/>
      <c r="AH45" s="34"/>
      <c r="AI45" s="34"/>
      <c r="AJ45" s="34"/>
      <c r="AK45" s="34"/>
      <c r="AL45" s="34"/>
      <c r="AM45" s="34"/>
      <c r="AN45" s="34"/>
      <c r="AO45" s="34"/>
      <c r="AP45" s="34"/>
      <c r="AQ45" s="34"/>
      <c r="AR45" s="34"/>
      <c r="AS45" s="34"/>
      <c r="AT45" s="34"/>
      <c r="AU45" s="77"/>
      <c r="AV45" s="28"/>
      <c r="AW45" s="66"/>
      <c r="AX45" s="66"/>
      <c r="AY45" s="66"/>
      <c r="AZ45" s="66"/>
      <c r="BA45" s="66"/>
      <c r="BB45" s="28" t="s">
        <v>261</v>
      </c>
      <c r="BC45" s="66"/>
      <c r="BD45" s="66"/>
      <c r="BE45" s="66"/>
      <c r="BF45" s="66"/>
      <c r="BG45" s="66"/>
      <c r="BH45" s="66"/>
      <c r="BI45" s="66"/>
      <c r="BJ45" s="66"/>
      <c r="BK45" s="66"/>
      <c r="BL45" s="66"/>
      <c r="BM45" s="66"/>
      <c r="BN45" s="66"/>
      <c r="BO45" s="66"/>
      <c r="BP45" s="66"/>
      <c r="BQ45" s="66"/>
      <c r="BR45" s="66"/>
      <c r="BS45" s="66"/>
      <c r="BT45" s="66"/>
      <c r="BU45" s="58"/>
      <c r="BV45" s="58"/>
      <c r="BW45" s="28"/>
      <c r="BX45" s="58"/>
    </row>
    <row r="46" spans="1:80" s="10" customFormat="1">
      <c r="A46" s="27">
        <v>45</v>
      </c>
      <c r="B46" s="42" t="s">
        <v>262</v>
      </c>
      <c r="C46" s="42" t="s">
        <v>263</v>
      </c>
      <c r="D46" s="34" t="s">
        <v>264</v>
      </c>
      <c r="E46" s="34"/>
      <c r="F46" s="34"/>
      <c r="G46" s="34"/>
      <c r="H46" s="28"/>
      <c r="I46" s="34"/>
      <c r="J46" s="34"/>
      <c r="K46" s="34"/>
      <c r="L46" s="28"/>
      <c r="M46" s="34"/>
      <c r="N46" s="34"/>
      <c r="O46" s="34"/>
      <c r="P46" s="34"/>
      <c r="Q46" s="34"/>
      <c r="R46" s="34"/>
      <c r="S46" s="34"/>
      <c r="T46" s="34"/>
      <c r="U46" s="34"/>
      <c r="V46" s="27"/>
      <c r="W46" s="34"/>
      <c r="X46" s="34"/>
      <c r="Y46" s="34"/>
      <c r="Z46" s="34"/>
      <c r="AA46" s="34"/>
      <c r="AB46" s="28" t="s">
        <v>137</v>
      </c>
      <c r="AC46" s="34"/>
      <c r="AD46" s="34"/>
      <c r="AE46" s="34"/>
      <c r="AF46" s="34"/>
      <c r="AG46" s="34"/>
      <c r="AH46" s="34"/>
      <c r="AI46" s="34"/>
      <c r="AJ46" s="34"/>
      <c r="AK46" s="34"/>
      <c r="AL46" s="34"/>
      <c r="AM46" s="34"/>
      <c r="AN46" s="34"/>
      <c r="AO46" s="34"/>
      <c r="AP46" s="34"/>
      <c r="AQ46" s="34"/>
      <c r="AR46" s="34"/>
      <c r="AS46" s="34"/>
      <c r="AT46" s="34"/>
      <c r="AU46" s="77"/>
      <c r="AV46" s="28"/>
      <c r="AW46" s="66"/>
      <c r="AX46" s="66"/>
      <c r="AY46" s="66"/>
      <c r="AZ46" s="66"/>
      <c r="BA46" s="66"/>
      <c r="BB46" s="28" t="s">
        <v>265</v>
      </c>
      <c r="BC46" s="66"/>
      <c r="BD46" s="66"/>
      <c r="BE46" s="66"/>
      <c r="BF46" s="66"/>
      <c r="BG46" s="66"/>
      <c r="BH46" s="66"/>
      <c r="BI46" s="66"/>
      <c r="BJ46" s="66"/>
      <c r="BK46" s="66"/>
      <c r="BL46" s="66"/>
      <c r="BM46" s="66"/>
      <c r="BN46" s="66"/>
      <c r="BO46" s="66"/>
      <c r="BP46" s="66"/>
      <c r="BQ46" s="66"/>
      <c r="BR46" s="66"/>
      <c r="BS46" s="66"/>
      <c r="BT46" s="66"/>
      <c r="BU46" s="58"/>
      <c r="BV46" s="58"/>
      <c r="BW46" s="28"/>
      <c r="BX46" s="58"/>
    </row>
    <row r="47" spans="1:80" s="10" customFormat="1">
      <c r="A47" s="27">
        <v>46</v>
      </c>
      <c r="B47" s="42" t="s">
        <v>266</v>
      </c>
      <c r="C47" s="42" t="s">
        <v>267</v>
      </c>
      <c r="D47" s="34" t="s">
        <v>268</v>
      </c>
      <c r="E47" s="34"/>
      <c r="F47" s="34"/>
      <c r="G47" s="34"/>
      <c r="H47" s="28"/>
      <c r="I47" s="34"/>
      <c r="J47" s="34"/>
      <c r="K47" s="34"/>
      <c r="L47" s="28"/>
      <c r="M47" s="34"/>
      <c r="N47" s="34"/>
      <c r="O47" s="34"/>
      <c r="P47" s="34"/>
      <c r="Q47" s="34"/>
      <c r="R47" s="34"/>
      <c r="S47" s="34"/>
      <c r="T47" s="34"/>
      <c r="U47" s="34"/>
      <c r="V47" s="27"/>
      <c r="W47" s="34"/>
      <c r="X47" s="34"/>
      <c r="Y47" s="34"/>
      <c r="Z47" s="34"/>
      <c r="AA47" s="34"/>
      <c r="AB47" s="28" t="s">
        <v>137</v>
      </c>
      <c r="AC47" s="34"/>
      <c r="AD47" s="34"/>
      <c r="AE47" s="34"/>
      <c r="AF47" s="34"/>
      <c r="AG47" s="34"/>
      <c r="AH47" s="34"/>
      <c r="AI47" s="34"/>
      <c r="AJ47" s="34"/>
      <c r="AK47" s="34"/>
      <c r="AL47" s="34"/>
      <c r="AM47" s="34"/>
      <c r="AN47" s="34"/>
      <c r="AO47" s="34"/>
      <c r="AP47" s="34"/>
      <c r="AQ47" s="34"/>
      <c r="AR47" s="34"/>
      <c r="AS47" s="34"/>
      <c r="AT47" s="34"/>
      <c r="AU47" s="77"/>
      <c r="AV47" s="28"/>
      <c r="AW47" s="2"/>
      <c r="AX47" s="2"/>
      <c r="AY47" s="2"/>
      <c r="AZ47" s="2"/>
      <c r="BA47" s="2"/>
      <c r="BB47" s="28" t="s">
        <v>269</v>
      </c>
      <c r="BC47" s="66"/>
      <c r="BD47" s="66"/>
      <c r="BE47" s="66"/>
      <c r="BF47" s="66"/>
      <c r="BG47" s="66"/>
      <c r="BH47" s="66"/>
      <c r="BI47" s="66"/>
      <c r="BJ47" s="66"/>
      <c r="BK47" s="66"/>
      <c r="BL47" s="66"/>
      <c r="BM47" s="66"/>
      <c r="BN47" s="66"/>
      <c r="BO47" s="66"/>
      <c r="BP47" s="66"/>
      <c r="BQ47" s="66"/>
      <c r="BR47" s="66"/>
      <c r="BS47" s="66"/>
      <c r="BT47" s="66"/>
      <c r="BU47" s="58"/>
      <c r="BV47" s="58"/>
      <c r="BW47" s="28"/>
      <c r="BX47" s="58"/>
    </row>
    <row r="48" spans="1:80" s="10" customFormat="1">
      <c r="A48" s="27">
        <v>47</v>
      </c>
      <c r="B48" s="42" t="s">
        <v>134</v>
      </c>
      <c r="C48" s="108"/>
      <c r="D48" s="34"/>
      <c r="E48" s="34"/>
      <c r="F48" s="34"/>
      <c r="G48" s="34"/>
      <c r="H48" s="28"/>
      <c r="I48" s="34"/>
      <c r="J48" s="34"/>
      <c r="K48" s="34"/>
      <c r="L48" s="28"/>
      <c r="M48" s="34"/>
      <c r="N48" s="34"/>
      <c r="O48" s="34"/>
      <c r="P48" s="34"/>
      <c r="Q48" s="34"/>
      <c r="R48" s="34"/>
      <c r="S48" s="34"/>
      <c r="T48" s="34"/>
      <c r="U48" s="34"/>
      <c r="V48" s="34"/>
      <c r="W48" s="34"/>
      <c r="X48" s="34"/>
      <c r="Y48" s="34"/>
      <c r="Z48" s="34"/>
      <c r="AA48" s="34"/>
      <c r="AB48" s="28"/>
      <c r="AC48" s="34"/>
      <c r="AD48" s="34"/>
      <c r="AE48" s="34"/>
      <c r="AF48" s="34"/>
      <c r="AG48" s="34"/>
      <c r="AH48" s="34"/>
      <c r="AI48" s="34"/>
      <c r="AJ48" s="34"/>
      <c r="AK48" s="34"/>
      <c r="AL48" s="34"/>
      <c r="AM48" s="34"/>
      <c r="AN48" s="34"/>
      <c r="AO48" s="34"/>
      <c r="AP48" s="34"/>
      <c r="AQ48" s="34"/>
      <c r="AR48" s="34"/>
      <c r="AS48" s="34"/>
      <c r="AT48" s="34"/>
      <c r="AU48" s="77"/>
      <c r="AV48" s="28"/>
      <c r="AW48" s="66"/>
      <c r="AX48" s="66"/>
      <c r="AY48" s="66"/>
      <c r="AZ48" s="66"/>
      <c r="BA48" s="66"/>
      <c r="BB48" s="28"/>
      <c r="BC48" s="66"/>
      <c r="BD48" s="66"/>
      <c r="BE48" s="66"/>
      <c r="BF48" s="66"/>
      <c r="BG48" s="66"/>
      <c r="BH48" s="66"/>
      <c r="BI48" s="66"/>
      <c r="BJ48" s="66"/>
      <c r="BK48" s="66"/>
      <c r="BL48" s="66"/>
      <c r="BM48" s="66"/>
      <c r="BN48" s="66"/>
      <c r="BO48" s="66"/>
      <c r="BP48" s="66"/>
      <c r="BQ48" s="66"/>
      <c r="BR48" s="66"/>
      <c r="BS48" s="66"/>
      <c r="BT48" s="66"/>
      <c r="BU48" s="58"/>
      <c r="BV48" s="58"/>
      <c r="BW48" s="28"/>
      <c r="BX48" s="58"/>
    </row>
    <row r="49" spans="1:505" s="10" customFormat="1" ht="28.8">
      <c r="A49" s="27">
        <v>48</v>
      </c>
      <c r="B49" s="46" t="s">
        <v>115</v>
      </c>
      <c r="C49" s="42" t="s">
        <v>270</v>
      </c>
      <c r="D49" s="28" t="s">
        <v>271</v>
      </c>
      <c r="E49" s="34"/>
      <c r="F49" s="34"/>
      <c r="G49" s="34"/>
      <c r="H49" s="28"/>
      <c r="I49" s="34"/>
      <c r="J49" s="34"/>
      <c r="K49" s="34"/>
      <c r="L49" s="28"/>
      <c r="M49" s="34"/>
      <c r="N49" s="34"/>
      <c r="O49" s="34"/>
      <c r="P49" s="34"/>
      <c r="Q49" s="34"/>
      <c r="R49" s="34"/>
      <c r="S49" s="34"/>
      <c r="T49" s="34"/>
      <c r="U49" s="34"/>
      <c r="V49" s="34"/>
      <c r="W49" s="34"/>
      <c r="X49" s="34"/>
      <c r="Y49" s="34"/>
      <c r="Z49" s="34"/>
      <c r="AA49" s="34"/>
      <c r="AB49" s="28" t="s">
        <v>137</v>
      </c>
      <c r="AC49" s="34"/>
      <c r="AD49" s="34"/>
      <c r="AE49" s="34"/>
      <c r="AF49" s="34"/>
      <c r="AG49" s="34"/>
      <c r="AH49" s="34"/>
      <c r="AI49" s="34"/>
      <c r="AJ49" s="34"/>
      <c r="AK49" s="34"/>
      <c r="AL49" s="34"/>
      <c r="AM49" s="34"/>
      <c r="AN49" s="34"/>
      <c r="AO49" s="34"/>
      <c r="AP49" s="34"/>
      <c r="AQ49" s="34"/>
      <c r="AR49" s="34"/>
      <c r="AS49" s="34"/>
      <c r="AT49" s="34"/>
      <c r="AU49" s="77"/>
      <c r="AV49" s="28"/>
      <c r="AW49" s="66"/>
      <c r="AX49" s="66"/>
      <c r="AY49" s="66"/>
      <c r="AZ49" s="66"/>
      <c r="BA49" s="66"/>
      <c r="BB49" s="55" t="s">
        <v>272</v>
      </c>
      <c r="BC49" s="66"/>
      <c r="BD49" s="66"/>
      <c r="BE49" s="66"/>
      <c r="BF49" s="66"/>
      <c r="BG49" s="66"/>
      <c r="BH49" s="66"/>
      <c r="BI49" s="66"/>
      <c r="BJ49" s="66"/>
      <c r="BK49" s="66"/>
      <c r="BL49" s="66"/>
      <c r="BM49" s="66"/>
      <c r="BN49" s="66"/>
      <c r="BO49" s="66"/>
      <c r="BP49" s="66"/>
      <c r="BQ49" s="66"/>
      <c r="BR49" s="66"/>
      <c r="BS49" s="66"/>
      <c r="BT49" s="66"/>
      <c r="BU49" s="58"/>
      <c r="BV49" s="58"/>
      <c r="BW49" s="28"/>
      <c r="BX49" s="58"/>
    </row>
    <row r="50" spans="1:505" s="10" customFormat="1">
      <c r="A50" s="27">
        <v>49</v>
      </c>
      <c r="B50" s="42" t="s">
        <v>273</v>
      </c>
      <c r="C50" s="42" t="s">
        <v>274</v>
      </c>
      <c r="D50" s="28"/>
      <c r="E50" s="34"/>
      <c r="F50" s="34"/>
      <c r="G50" s="34"/>
      <c r="H50" s="28"/>
      <c r="I50" s="34"/>
      <c r="J50" s="34"/>
      <c r="K50" s="34"/>
      <c r="L50" s="28"/>
      <c r="M50" s="34"/>
      <c r="N50" s="34"/>
      <c r="O50" s="34"/>
      <c r="P50" s="34"/>
      <c r="Q50" s="34"/>
      <c r="R50" s="34"/>
      <c r="S50" s="34"/>
      <c r="T50" s="34"/>
      <c r="U50" s="34"/>
      <c r="V50" s="34"/>
      <c r="W50" s="34"/>
      <c r="X50" s="34"/>
      <c r="Y50" s="34"/>
      <c r="Z50" s="34"/>
      <c r="AA50" s="34"/>
      <c r="AB50" s="28" t="s">
        <v>137</v>
      </c>
      <c r="AC50" s="34"/>
      <c r="AD50" s="34"/>
      <c r="AE50" s="34"/>
      <c r="AF50" s="34"/>
      <c r="AG50" s="34"/>
      <c r="AH50" s="34"/>
      <c r="AI50" s="34"/>
      <c r="AJ50" s="34"/>
      <c r="AK50" s="34"/>
      <c r="AL50" s="34"/>
      <c r="AM50" s="34"/>
      <c r="AN50" s="34"/>
      <c r="AO50" s="34"/>
      <c r="AP50" s="34"/>
      <c r="AQ50" s="34"/>
      <c r="AR50" s="34"/>
      <c r="AS50" s="34"/>
      <c r="AT50" s="34"/>
      <c r="AU50" s="77"/>
      <c r="AV50" s="28"/>
      <c r="AW50" s="66"/>
      <c r="AX50" s="66"/>
      <c r="AY50" s="66"/>
      <c r="AZ50" s="66"/>
      <c r="BA50" s="66"/>
      <c r="BB50" s="62"/>
      <c r="BC50" s="66"/>
      <c r="BD50" s="66"/>
      <c r="BE50" s="66"/>
      <c r="BF50" s="66"/>
      <c r="BG50" s="66"/>
      <c r="BH50" s="66"/>
      <c r="BI50" s="66"/>
      <c r="BJ50" s="66"/>
      <c r="BK50" s="66"/>
      <c r="BL50" s="66"/>
      <c r="BM50" s="66"/>
      <c r="BN50" s="66"/>
      <c r="BO50" s="66"/>
      <c r="BP50" s="66"/>
      <c r="BQ50" s="66"/>
      <c r="BR50" s="66"/>
      <c r="BS50" s="66"/>
      <c r="BT50" s="66"/>
      <c r="BU50" s="80"/>
      <c r="BV50" s="80"/>
      <c r="BW50" s="28"/>
      <c r="BX50" s="58"/>
    </row>
    <row r="51" spans="1:505" s="10" customFormat="1" ht="28.8">
      <c r="A51" s="27">
        <v>50</v>
      </c>
      <c r="B51" s="42" t="s">
        <v>275</v>
      </c>
      <c r="C51" s="42" t="s">
        <v>276</v>
      </c>
      <c r="D51" s="28" t="s">
        <v>277</v>
      </c>
      <c r="E51" s="34"/>
      <c r="F51" s="34"/>
      <c r="G51" s="34"/>
      <c r="H51" s="28"/>
      <c r="I51" s="34"/>
      <c r="J51" s="34"/>
      <c r="K51" s="34"/>
      <c r="L51" s="28"/>
      <c r="M51" s="34"/>
      <c r="N51" s="34"/>
      <c r="O51" s="34"/>
      <c r="P51" s="34"/>
      <c r="Q51" s="34"/>
      <c r="R51" s="34"/>
      <c r="S51" s="34"/>
      <c r="T51" s="34"/>
      <c r="U51" s="34"/>
      <c r="V51" s="27"/>
      <c r="W51" s="34"/>
      <c r="X51" s="34"/>
      <c r="Y51" s="34"/>
      <c r="Z51" s="34"/>
      <c r="AA51" s="34"/>
      <c r="AB51" s="28" t="s">
        <v>137</v>
      </c>
      <c r="AC51" s="34"/>
      <c r="AD51" s="34"/>
      <c r="AE51" s="34"/>
      <c r="AF51" s="34"/>
      <c r="AG51" s="34"/>
      <c r="AH51" s="34"/>
      <c r="AI51" s="34"/>
      <c r="AJ51" s="34"/>
      <c r="AK51" s="34"/>
      <c r="AL51" s="34"/>
      <c r="AM51" s="34"/>
      <c r="AN51" s="34"/>
      <c r="AO51" s="34"/>
      <c r="AP51" s="34"/>
      <c r="AQ51" s="34"/>
      <c r="AR51" s="34"/>
      <c r="AS51" s="34"/>
      <c r="AT51" s="34"/>
      <c r="AU51" s="77"/>
      <c r="AV51" s="28"/>
      <c r="AW51" s="66"/>
      <c r="AX51" s="66"/>
      <c r="AY51" s="66"/>
      <c r="AZ51" s="66"/>
      <c r="BA51" s="66"/>
      <c r="BB51" s="34" t="s">
        <v>278</v>
      </c>
      <c r="BC51" s="66"/>
      <c r="BD51" s="66"/>
      <c r="BE51" s="66"/>
      <c r="BF51" s="66"/>
      <c r="BG51" s="66"/>
      <c r="BH51" s="66"/>
      <c r="BI51" s="66"/>
      <c r="BJ51" s="66"/>
      <c r="BK51" s="66"/>
      <c r="BL51" s="66"/>
      <c r="BM51" s="66"/>
      <c r="BN51" s="66"/>
      <c r="BO51" s="66"/>
      <c r="BP51" s="66"/>
      <c r="BQ51" s="66"/>
      <c r="BR51" s="66"/>
      <c r="BS51" s="66"/>
      <c r="BT51" s="66"/>
      <c r="BU51" s="58"/>
      <c r="BV51" s="58"/>
      <c r="BW51" s="28"/>
      <c r="BX51" s="58"/>
    </row>
    <row r="52" spans="1:505" s="10" customFormat="1">
      <c r="A52" s="27">
        <v>51</v>
      </c>
      <c r="B52" s="42" t="s">
        <v>125</v>
      </c>
      <c r="C52" s="42" t="s">
        <v>279</v>
      </c>
      <c r="D52" s="28" t="s">
        <v>280</v>
      </c>
      <c r="E52" s="34"/>
      <c r="F52" s="34"/>
      <c r="G52" s="34"/>
      <c r="H52" s="28"/>
      <c r="I52" s="34"/>
      <c r="J52" s="34"/>
      <c r="K52" s="34"/>
      <c r="L52" s="28"/>
      <c r="M52" s="34"/>
      <c r="N52" s="34"/>
      <c r="O52" s="34"/>
      <c r="P52" s="34"/>
      <c r="Q52" s="34"/>
      <c r="R52" s="34"/>
      <c r="S52" s="34"/>
      <c r="T52" s="34"/>
      <c r="U52" s="34"/>
      <c r="V52" s="27"/>
      <c r="W52" s="34"/>
      <c r="X52" s="34"/>
      <c r="Y52" s="34"/>
      <c r="Z52" s="34"/>
      <c r="AA52" s="34"/>
      <c r="AB52" s="28" t="s">
        <v>137</v>
      </c>
      <c r="AC52" s="34"/>
      <c r="AD52" s="34"/>
      <c r="AE52" s="34"/>
      <c r="AF52" s="34"/>
      <c r="AG52" s="34"/>
      <c r="AH52" s="34"/>
      <c r="AI52" s="34"/>
      <c r="AJ52" s="34"/>
      <c r="AK52" s="34"/>
      <c r="AL52" s="34"/>
      <c r="AM52" s="34"/>
      <c r="AN52" s="34"/>
      <c r="AO52" s="34"/>
      <c r="AP52" s="34"/>
      <c r="AQ52" s="34"/>
      <c r="AR52" s="34"/>
      <c r="AS52" s="34"/>
      <c r="AT52" s="34"/>
      <c r="AU52" s="77"/>
      <c r="AV52" s="28"/>
      <c r="AW52" s="2"/>
      <c r="AX52" s="2"/>
      <c r="AY52" s="2"/>
      <c r="AZ52" s="2"/>
      <c r="BA52" s="2"/>
      <c r="BB52" s="34" t="s">
        <v>281</v>
      </c>
      <c r="BC52" s="2"/>
      <c r="BD52" s="2"/>
      <c r="BE52" s="2"/>
      <c r="BF52" s="2"/>
      <c r="BG52" s="2"/>
      <c r="BH52" s="2"/>
      <c r="BI52" s="2"/>
      <c r="BJ52" s="2"/>
      <c r="BK52" s="2"/>
      <c r="BL52" s="2"/>
      <c r="BM52" s="2"/>
      <c r="BN52" s="2"/>
      <c r="BO52" s="2"/>
      <c r="BP52" s="2"/>
      <c r="BQ52" s="2"/>
      <c r="BR52" s="2"/>
      <c r="BS52" s="2"/>
      <c r="BT52" s="2"/>
      <c r="BU52" s="58"/>
      <c r="BV52" s="58"/>
      <c r="BW52" s="28"/>
      <c r="BX52" s="58"/>
    </row>
    <row r="53" spans="1:505" s="10" customFormat="1">
      <c r="A53" s="27">
        <v>52</v>
      </c>
      <c r="B53" s="42" t="s">
        <v>282</v>
      </c>
      <c r="C53" s="42" t="s">
        <v>283</v>
      </c>
      <c r="D53" s="28" t="s">
        <v>284</v>
      </c>
      <c r="E53" s="34"/>
      <c r="F53" s="34"/>
      <c r="G53" s="34"/>
      <c r="H53" s="28"/>
      <c r="I53" s="34"/>
      <c r="J53" s="34"/>
      <c r="K53" s="34"/>
      <c r="L53" s="28"/>
      <c r="M53" s="34"/>
      <c r="N53" s="34"/>
      <c r="O53" s="34"/>
      <c r="P53" s="34"/>
      <c r="Q53" s="34"/>
      <c r="R53" s="34"/>
      <c r="S53" s="34"/>
      <c r="T53" s="34"/>
      <c r="U53" s="34"/>
      <c r="V53" s="27"/>
      <c r="W53" s="34"/>
      <c r="X53" s="34"/>
      <c r="Y53" s="34"/>
      <c r="Z53" s="34"/>
      <c r="AA53" s="34"/>
      <c r="AB53" s="28" t="s">
        <v>137</v>
      </c>
      <c r="AC53" s="34"/>
      <c r="AD53" s="34"/>
      <c r="AE53" s="34"/>
      <c r="AF53" s="34"/>
      <c r="AG53" s="34"/>
      <c r="AH53" s="34"/>
      <c r="AI53" s="34"/>
      <c r="AJ53" s="34"/>
      <c r="AK53" s="34"/>
      <c r="AL53" s="34"/>
      <c r="AM53" s="34"/>
      <c r="AN53" s="34"/>
      <c r="AO53" s="34"/>
      <c r="AP53" s="34"/>
      <c r="AQ53" s="34"/>
      <c r="AR53" s="34"/>
      <c r="AS53" s="34"/>
      <c r="AT53" s="34"/>
      <c r="AU53" s="77"/>
      <c r="AV53" s="28"/>
      <c r="AW53" s="2"/>
      <c r="AX53" s="2"/>
      <c r="AY53" s="2"/>
      <c r="AZ53" s="2"/>
      <c r="BA53" s="2"/>
      <c r="BB53" s="34" t="s">
        <v>285</v>
      </c>
      <c r="BC53" s="2"/>
      <c r="BD53" s="2"/>
      <c r="BE53" s="2"/>
      <c r="BF53" s="2"/>
      <c r="BG53" s="2"/>
      <c r="BH53" s="2"/>
      <c r="BI53" s="2"/>
      <c r="BJ53" s="2"/>
      <c r="BK53" s="2"/>
      <c r="BL53" s="2"/>
      <c r="BM53" s="2"/>
      <c r="BN53" s="2"/>
      <c r="BO53" s="2"/>
      <c r="BP53" s="2"/>
      <c r="BQ53" s="2"/>
      <c r="BR53" s="2"/>
      <c r="BS53" s="2"/>
      <c r="BT53" s="2"/>
      <c r="BU53" s="58"/>
      <c r="BV53" s="58"/>
      <c r="BW53" s="28"/>
      <c r="BX53" s="58"/>
    </row>
    <row r="54" spans="1:505" s="10" customFormat="1">
      <c r="A54" s="27">
        <v>53</v>
      </c>
      <c r="B54" s="42" t="s">
        <v>125</v>
      </c>
      <c r="C54" s="42" t="s">
        <v>286</v>
      </c>
      <c r="D54" s="28" t="s">
        <v>287</v>
      </c>
      <c r="E54" s="34"/>
      <c r="F54" s="34"/>
      <c r="G54" s="34"/>
      <c r="H54" s="28"/>
      <c r="I54" s="34"/>
      <c r="J54" s="34"/>
      <c r="K54" s="34"/>
      <c r="L54" s="28"/>
      <c r="M54" s="34"/>
      <c r="N54" s="34"/>
      <c r="O54" s="34"/>
      <c r="P54" s="34"/>
      <c r="Q54" s="34"/>
      <c r="R54" s="34"/>
      <c r="S54" s="34"/>
      <c r="T54" s="34"/>
      <c r="U54" s="34"/>
      <c r="V54" s="27"/>
      <c r="W54" s="34"/>
      <c r="X54" s="34"/>
      <c r="Y54" s="34"/>
      <c r="Z54" s="34"/>
      <c r="AA54" s="34"/>
      <c r="AB54" s="28" t="s">
        <v>137</v>
      </c>
      <c r="AC54" s="34"/>
      <c r="AD54" s="34"/>
      <c r="AE54" s="34"/>
      <c r="AF54" s="34"/>
      <c r="AG54" s="34"/>
      <c r="AH54" s="34"/>
      <c r="AI54" s="34"/>
      <c r="AJ54" s="34"/>
      <c r="AK54" s="34"/>
      <c r="AL54" s="34"/>
      <c r="AM54" s="34"/>
      <c r="AN54" s="34"/>
      <c r="AO54" s="34"/>
      <c r="AP54" s="34"/>
      <c r="AQ54" s="34"/>
      <c r="AR54" s="34"/>
      <c r="AS54" s="34"/>
      <c r="AT54" s="34"/>
      <c r="AU54" s="77"/>
      <c r="AV54" s="28"/>
      <c r="AW54" s="66"/>
      <c r="AX54" s="66"/>
      <c r="AY54" s="66"/>
      <c r="AZ54" s="66"/>
      <c r="BA54" s="66"/>
      <c r="BB54" s="34" t="s">
        <v>288</v>
      </c>
      <c r="BC54" s="66"/>
      <c r="BD54" s="66"/>
      <c r="BE54" s="66"/>
      <c r="BF54" s="66"/>
      <c r="BG54" s="66"/>
      <c r="BH54" s="66"/>
      <c r="BI54" s="66"/>
      <c r="BJ54" s="66"/>
      <c r="BK54" s="66"/>
      <c r="BL54" s="66"/>
      <c r="BM54" s="66"/>
      <c r="BN54" s="66"/>
      <c r="BO54" s="66"/>
      <c r="BP54" s="66"/>
      <c r="BQ54" s="66"/>
      <c r="BR54" s="66"/>
      <c r="BS54" s="66"/>
      <c r="BT54" s="66"/>
      <c r="BU54" s="58"/>
      <c r="BV54" s="58"/>
      <c r="BW54" s="28"/>
      <c r="BX54" s="58"/>
    </row>
    <row r="55" spans="1:505" s="10" customFormat="1">
      <c r="A55" s="27">
        <v>54</v>
      </c>
      <c r="B55" s="42" t="s">
        <v>289</v>
      </c>
      <c r="C55" s="42"/>
      <c r="D55" s="28"/>
      <c r="E55" s="34"/>
      <c r="F55" s="34"/>
      <c r="G55" s="34"/>
      <c r="H55" s="28"/>
      <c r="I55" s="34"/>
      <c r="J55" s="34"/>
      <c r="K55" s="34"/>
      <c r="L55" s="28"/>
      <c r="M55" s="34"/>
      <c r="N55" s="34"/>
      <c r="O55" s="34"/>
      <c r="P55" s="34"/>
      <c r="Q55" s="34"/>
      <c r="R55" s="34"/>
      <c r="S55" s="34"/>
      <c r="T55" s="34"/>
      <c r="U55" s="34"/>
      <c r="V55" s="34"/>
      <c r="W55" s="34"/>
      <c r="X55" s="34"/>
      <c r="Y55" s="34"/>
      <c r="Z55" s="34"/>
      <c r="AA55" s="34"/>
      <c r="AB55" s="28"/>
      <c r="AC55" s="34"/>
      <c r="AD55" s="34"/>
      <c r="AE55" s="34"/>
      <c r="AF55" s="34"/>
      <c r="AG55" s="34"/>
      <c r="AH55" s="34"/>
      <c r="AI55" s="34"/>
      <c r="AJ55" s="34"/>
      <c r="AK55" s="34"/>
      <c r="AL55" s="34"/>
      <c r="AM55" s="34"/>
      <c r="AN55" s="34"/>
      <c r="AO55" s="34"/>
      <c r="AP55" s="34"/>
      <c r="AQ55" s="34"/>
      <c r="AR55" s="34"/>
      <c r="AS55" s="34"/>
      <c r="AT55" s="34"/>
      <c r="AU55" s="77"/>
      <c r="AV55" s="28"/>
      <c r="AW55" s="66"/>
      <c r="AX55" s="66"/>
      <c r="AY55" s="66"/>
      <c r="AZ55" s="66"/>
      <c r="BA55" s="66"/>
      <c r="BB55" s="28"/>
      <c r="BC55" s="66"/>
      <c r="BD55" s="66"/>
      <c r="BE55" s="66"/>
      <c r="BF55" s="66"/>
      <c r="BG55" s="66"/>
      <c r="BH55" s="66"/>
      <c r="BI55" s="66"/>
      <c r="BJ55" s="66"/>
      <c r="BK55" s="66"/>
      <c r="BL55" s="66"/>
      <c r="BM55" s="66"/>
      <c r="BN55" s="66"/>
      <c r="BO55" s="66"/>
      <c r="BP55" s="66"/>
      <c r="BQ55" s="66"/>
      <c r="BR55" s="66"/>
      <c r="BS55" s="66"/>
      <c r="BT55" s="66"/>
      <c r="BU55" s="58"/>
      <c r="BV55" s="58"/>
      <c r="BW55" s="28"/>
      <c r="BX55" s="58"/>
    </row>
    <row r="56" spans="1:505" s="10" customFormat="1">
      <c r="A56" s="27">
        <v>55</v>
      </c>
      <c r="B56" s="44" t="s">
        <v>134</v>
      </c>
      <c r="C56" s="42"/>
      <c r="D56" s="28"/>
      <c r="E56" s="34"/>
      <c r="F56" s="34"/>
      <c r="G56" s="34"/>
      <c r="H56" s="28"/>
      <c r="I56" s="34"/>
      <c r="J56" s="34"/>
      <c r="K56" s="34"/>
      <c r="L56" s="28"/>
      <c r="M56" s="34"/>
      <c r="N56" s="34"/>
      <c r="O56" s="34"/>
      <c r="P56" s="34"/>
      <c r="Q56" s="34"/>
      <c r="R56" s="34"/>
      <c r="S56" s="34"/>
      <c r="T56" s="34"/>
      <c r="U56" s="34"/>
      <c r="V56" s="34"/>
      <c r="W56" s="34"/>
      <c r="X56" s="34"/>
      <c r="Y56" s="34"/>
      <c r="Z56" s="34"/>
      <c r="AA56" s="34"/>
      <c r="AB56" s="28"/>
      <c r="AC56" s="34"/>
      <c r="AD56" s="34"/>
      <c r="AE56" s="34"/>
      <c r="AF56" s="34"/>
      <c r="AG56" s="34"/>
      <c r="AH56" s="34"/>
      <c r="AI56" s="34"/>
      <c r="AJ56" s="34"/>
      <c r="AK56" s="34"/>
      <c r="AL56" s="34"/>
      <c r="AM56" s="34"/>
      <c r="AN56" s="34"/>
      <c r="AO56" s="34"/>
      <c r="AP56" s="34"/>
      <c r="AQ56" s="34"/>
      <c r="AR56" s="34"/>
      <c r="AS56" s="34"/>
      <c r="AT56" s="34"/>
      <c r="AU56" s="77"/>
      <c r="AV56" s="28"/>
      <c r="AW56" s="66"/>
      <c r="AX56" s="66"/>
      <c r="AY56" s="66"/>
      <c r="AZ56" s="66"/>
      <c r="BA56" s="66"/>
      <c r="BB56" s="28"/>
      <c r="BC56" s="66"/>
      <c r="BD56" s="66"/>
      <c r="BE56" s="66"/>
      <c r="BF56" s="66"/>
      <c r="BG56" s="66"/>
      <c r="BH56" s="66"/>
      <c r="BI56" s="66"/>
      <c r="BJ56" s="66"/>
      <c r="BK56" s="66"/>
      <c r="BL56" s="66"/>
      <c r="BM56" s="66"/>
      <c r="BN56" s="66"/>
      <c r="BO56" s="66"/>
      <c r="BP56" s="66"/>
      <c r="BQ56" s="66"/>
      <c r="BR56" s="66"/>
      <c r="BS56" s="66"/>
      <c r="BT56" s="66"/>
      <c r="BU56" s="80"/>
      <c r="BV56" s="80"/>
      <c r="BW56" s="28"/>
      <c r="BX56" s="58"/>
    </row>
    <row r="57" spans="1:505" s="10" customFormat="1">
      <c r="A57" s="27">
        <v>56</v>
      </c>
      <c r="B57" s="46" t="s">
        <v>134</v>
      </c>
      <c r="C57" s="42"/>
      <c r="D57" s="28"/>
      <c r="E57" s="34"/>
      <c r="F57" s="34"/>
      <c r="G57" s="34"/>
      <c r="H57" s="28"/>
      <c r="I57" s="34"/>
      <c r="J57" s="34"/>
      <c r="K57" s="34"/>
      <c r="L57" s="28"/>
      <c r="M57" s="34"/>
      <c r="N57" s="34"/>
      <c r="O57" s="34"/>
      <c r="P57" s="34"/>
      <c r="Q57" s="34"/>
      <c r="R57" s="34"/>
      <c r="S57" s="34"/>
      <c r="T57" s="34"/>
      <c r="U57" s="34"/>
      <c r="V57" s="34"/>
      <c r="W57" s="34"/>
      <c r="X57" s="34"/>
      <c r="Y57" s="34"/>
      <c r="Z57" s="34"/>
      <c r="AA57" s="34"/>
      <c r="AB57" s="28"/>
      <c r="AC57" s="34"/>
      <c r="AD57" s="34"/>
      <c r="AE57" s="34"/>
      <c r="AF57" s="34"/>
      <c r="AG57" s="34"/>
      <c r="AH57" s="34"/>
      <c r="AI57" s="34"/>
      <c r="AJ57" s="34"/>
      <c r="AK57" s="34"/>
      <c r="AL57" s="34"/>
      <c r="AM57" s="34"/>
      <c r="AN57" s="34"/>
      <c r="AO57" s="34"/>
      <c r="AP57" s="34"/>
      <c r="AQ57" s="34"/>
      <c r="AR57" s="34"/>
      <c r="AS57" s="34"/>
      <c r="AT57" s="34"/>
      <c r="AU57" s="77"/>
      <c r="AV57" s="28"/>
      <c r="AW57" s="66"/>
      <c r="AX57" s="66"/>
      <c r="AY57" s="66"/>
      <c r="AZ57" s="66"/>
      <c r="BA57" s="66"/>
      <c r="BB57" s="55"/>
      <c r="BC57" s="66"/>
      <c r="BD57" s="66"/>
      <c r="BE57" s="66"/>
      <c r="BF57" s="66"/>
      <c r="BG57" s="66"/>
      <c r="BH57" s="66"/>
      <c r="BI57" s="66"/>
      <c r="BJ57" s="66"/>
      <c r="BK57" s="66"/>
      <c r="BL57" s="66"/>
      <c r="BM57" s="66"/>
      <c r="BN57" s="66"/>
      <c r="BO57" s="66"/>
      <c r="BP57" s="66"/>
      <c r="BQ57" s="66"/>
      <c r="BR57" s="66"/>
      <c r="BS57" s="66"/>
      <c r="BT57" s="66"/>
      <c r="BU57" s="80"/>
      <c r="BV57" s="80"/>
      <c r="BW57" s="28"/>
      <c r="BX57" s="58"/>
    </row>
    <row r="58" spans="1:505" s="10" customFormat="1" ht="28.8">
      <c r="A58" s="27">
        <v>57</v>
      </c>
      <c r="B58" s="42" t="s">
        <v>115</v>
      </c>
      <c r="C58" s="42" t="s">
        <v>290</v>
      </c>
      <c r="D58" s="28" t="s">
        <v>20</v>
      </c>
      <c r="E58" s="34"/>
      <c r="F58" s="34"/>
      <c r="G58" s="34"/>
      <c r="H58" s="28"/>
      <c r="I58" s="34"/>
      <c r="J58" s="34"/>
      <c r="K58" s="34"/>
      <c r="L58" s="28"/>
      <c r="M58" s="34"/>
      <c r="N58" s="34"/>
      <c r="O58" s="34"/>
      <c r="P58" s="34"/>
      <c r="Q58" s="34"/>
      <c r="R58" s="34"/>
      <c r="S58" s="34"/>
      <c r="T58" s="34"/>
      <c r="U58" s="34"/>
      <c r="V58" s="34"/>
      <c r="W58" s="34"/>
      <c r="X58" s="34"/>
      <c r="Y58" s="34"/>
      <c r="Z58" s="34"/>
      <c r="AA58" s="34"/>
      <c r="AB58" s="28"/>
      <c r="AC58" s="34"/>
      <c r="AD58" s="34"/>
      <c r="AE58" s="34"/>
      <c r="AF58" s="34"/>
      <c r="AG58" s="34"/>
      <c r="AH58" s="34"/>
      <c r="AI58" s="34"/>
      <c r="AJ58" s="34"/>
      <c r="AK58" s="34"/>
      <c r="AL58" s="34"/>
      <c r="AM58" s="34"/>
      <c r="AN58" s="34"/>
      <c r="AO58" s="34"/>
      <c r="AP58" s="34"/>
      <c r="AQ58" s="34"/>
      <c r="AR58" s="34"/>
      <c r="AS58" s="34"/>
      <c r="AT58" s="34"/>
      <c r="AU58" s="60" t="s">
        <v>150</v>
      </c>
      <c r="AV58" s="28"/>
      <c r="AW58" s="66"/>
      <c r="AX58" s="66"/>
      <c r="AY58" s="66"/>
      <c r="AZ58" s="66"/>
      <c r="BA58" s="66"/>
      <c r="BB58" s="55" t="s">
        <v>291</v>
      </c>
      <c r="BC58" s="66"/>
      <c r="BD58" s="66"/>
      <c r="BE58" s="66"/>
      <c r="BF58" s="66"/>
      <c r="BG58" s="66"/>
      <c r="BH58" s="66"/>
      <c r="BI58" s="66"/>
      <c r="BJ58" s="66"/>
      <c r="BK58" s="66"/>
      <c r="BL58" s="66"/>
      <c r="BM58" s="66"/>
      <c r="BN58" s="66"/>
      <c r="BO58" s="66"/>
      <c r="BP58" s="66"/>
      <c r="BQ58" s="66"/>
      <c r="BR58" s="66"/>
      <c r="BS58" s="66"/>
      <c r="BT58" s="66"/>
      <c r="BU58" s="80"/>
      <c r="BV58" s="80"/>
      <c r="BW58" s="28"/>
      <c r="BX58" s="58"/>
    </row>
    <row r="59" spans="1:505" s="7" customFormat="1" ht="28.8">
      <c r="A59" s="27">
        <v>58</v>
      </c>
      <c r="B59" s="42" t="s">
        <v>115</v>
      </c>
      <c r="C59" s="42" t="s">
        <v>292</v>
      </c>
      <c r="D59" s="28" t="s">
        <v>293</v>
      </c>
      <c r="E59" s="34"/>
      <c r="F59" s="34"/>
      <c r="G59" s="34"/>
      <c r="H59" s="34"/>
      <c r="I59" s="34"/>
      <c r="J59" s="34"/>
      <c r="K59" s="34"/>
      <c r="L59" s="34"/>
      <c r="M59" s="34"/>
      <c r="N59" s="34"/>
      <c r="O59" s="34"/>
      <c r="P59" s="34"/>
      <c r="Q59" s="34"/>
      <c r="R59" s="34"/>
      <c r="S59" s="34"/>
      <c r="T59" s="34"/>
      <c r="U59" s="34"/>
      <c r="V59" s="34"/>
      <c r="W59" s="34"/>
      <c r="X59" s="34"/>
      <c r="Y59" s="34"/>
      <c r="Z59" s="34"/>
      <c r="AA59" s="34"/>
      <c r="AB59" s="34" t="s">
        <v>137</v>
      </c>
      <c r="AC59" s="34"/>
      <c r="AD59" s="34"/>
      <c r="AE59" s="34"/>
      <c r="AF59" s="34"/>
      <c r="AG59" s="34"/>
      <c r="AH59" s="34"/>
      <c r="AI59" s="34"/>
      <c r="AJ59" s="34"/>
      <c r="AK59" s="34"/>
      <c r="AL59" s="34"/>
      <c r="AM59" s="34"/>
      <c r="AN59" s="34"/>
      <c r="AO59" s="34"/>
      <c r="AP59" s="34"/>
      <c r="AQ59" s="34"/>
      <c r="AR59" s="34"/>
      <c r="AS59" s="34"/>
      <c r="AT59" s="34"/>
      <c r="AU59" s="60" t="s">
        <v>150</v>
      </c>
      <c r="AV59" s="34"/>
      <c r="AW59" s="2"/>
      <c r="AX59" s="2"/>
      <c r="AY59" s="2"/>
      <c r="AZ59" s="2"/>
      <c r="BA59" s="2"/>
      <c r="BB59" s="55" t="s">
        <v>294</v>
      </c>
      <c r="BC59" s="66"/>
      <c r="BD59" s="66"/>
      <c r="BE59" s="66"/>
      <c r="BF59" s="66"/>
      <c r="BG59" s="66"/>
      <c r="BH59" s="66"/>
      <c r="BI59" s="66"/>
      <c r="BJ59" s="66"/>
      <c r="BK59" s="66"/>
      <c r="BL59" s="66"/>
      <c r="BM59" s="66"/>
      <c r="BN59" s="66"/>
      <c r="BO59" s="66"/>
      <c r="BP59" s="66"/>
      <c r="BQ59" s="66"/>
      <c r="BR59" s="66"/>
      <c r="BS59" s="66"/>
      <c r="BT59" s="66"/>
      <c r="BU59" s="58"/>
      <c r="BV59" s="58"/>
      <c r="BW59" s="34"/>
      <c r="BX59" s="58"/>
    </row>
    <row r="60" spans="1:505" s="7" customFormat="1" ht="43.2">
      <c r="A60" s="27">
        <v>59</v>
      </c>
      <c r="B60" s="42" t="s">
        <v>295</v>
      </c>
      <c r="C60" s="42" t="s">
        <v>296</v>
      </c>
      <c r="D60" s="28" t="s">
        <v>297</v>
      </c>
      <c r="E60" s="34"/>
      <c r="F60" s="34"/>
      <c r="G60" s="34"/>
      <c r="H60" s="34"/>
      <c r="I60" s="34"/>
      <c r="J60" s="34"/>
      <c r="K60" s="34"/>
      <c r="L60" s="34"/>
      <c r="M60" s="34"/>
      <c r="N60" s="34"/>
      <c r="O60" s="34"/>
      <c r="P60" s="34"/>
      <c r="Q60" s="34"/>
      <c r="R60" s="34"/>
      <c r="S60" s="34"/>
      <c r="T60" s="34"/>
      <c r="U60" s="34"/>
      <c r="V60" s="27"/>
      <c r="W60" s="34"/>
      <c r="X60" s="34"/>
      <c r="Y60" s="34"/>
      <c r="Z60" s="34"/>
      <c r="AA60" s="34"/>
      <c r="AB60" s="34" t="s">
        <v>137</v>
      </c>
      <c r="AC60" s="34"/>
      <c r="AD60" s="34"/>
      <c r="AE60" s="34"/>
      <c r="AF60" s="34"/>
      <c r="AG60" s="34"/>
      <c r="AH60" s="34"/>
      <c r="AI60" s="34"/>
      <c r="AJ60" s="34"/>
      <c r="AK60" s="34"/>
      <c r="AL60" s="34"/>
      <c r="AM60" s="34"/>
      <c r="AN60" s="34"/>
      <c r="AO60" s="34"/>
      <c r="AP60" s="34"/>
      <c r="AQ60" s="34"/>
      <c r="AR60" s="34"/>
      <c r="AS60" s="34"/>
      <c r="AT60" s="34"/>
      <c r="AU60" s="77"/>
      <c r="AV60" s="34"/>
      <c r="AW60" s="2"/>
      <c r="AX60" s="2"/>
      <c r="AY60" s="2"/>
      <c r="AZ60" s="2"/>
      <c r="BA60" s="2"/>
      <c r="BB60" s="55" t="s">
        <v>298</v>
      </c>
      <c r="BC60" s="66"/>
      <c r="BD60" s="66"/>
      <c r="BE60" s="66"/>
      <c r="BF60" s="66"/>
      <c r="BG60" s="66"/>
      <c r="BH60" s="66"/>
      <c r="BI60" s="66"/>
      <c r="BJ60" s="66"/>
      <c r="BK60" s="66"/>
      <c r="BL60" s="66"/>
      <c r="BM60" s="66"/>
      <c r="BN60" s="66"/>
      <c r="BO60" s="66"/>
      <c r="BP60" s="66"/>
      <c r="BQ60" s="66"/>
      <c r="BR60" s="66"/>
      <c r="BS60" s="66"/>
      <c r="BT60" s="66"/>
      <c r="BU60" s="58"/>
      <c r="BV60" s="58"/>
      <c r="BW60" s="34"/>
      <c r="BX60" s="58"/>
    </row>
    <row r="61" spans="1:505" s="9" customFormat="1" ht="43.2">
      <c r="A61" s="27">
        <v>60</v>
      </c>
      <c r="B61" s="38" t="s">
        <v>299</v>
      </c>
      <c r="C61" s="42" t="s">
        <v>300</v>
      </c>
      <c r="D61" s="28" t="s">
        <v>301</v>
      </c>
      <c r="E61" s="21"/>
      <c r="F61" s="21"/>
      <c r="G61" s="21"/>
      <c r="H61" s="21"/>
      <c r="I61" s="21"/>
      <c r="J61" s="21"/>
      <c r="K61" s="21"/>
      <c r="L61" s="21"/>
      <c r="M61" s="21"/>
      <c r="N61" s="21"/>
      <c r="O61" s="21"/>
      <c r="P61" s="21"/>
      <c r="Q61" s="21"/>
      <c r="R61" s="21"/>
      <c r="S61" s="21"/>
      <c r="T61" s="21"/>
      <c r="U61" s="21"/>
      <c r="V61" s="27"/>
      <c r="W61" s="21"/>
      <c r="X61" s="21"/>
      <c r="Y61" s="21"/>
      <c r="Z61" s="21"/>
      <c r="AA61" s="21"/>
      <c r="AB61" s="27" t="s">
        <v>137</v>
      </c>
      <c r="AC61" s="21"/>
      <c r="AD61" s="21"/>
      <c r="AE61" s="21"/>
      <c r="AF61" s="21"/>
      <c r="AG61" s="21"/>
      <c r="AH61" s="21"/>
      <c r="AI61" s="21"/>
      <c r="AJ61" s="21"/>
      <c r="AK61" s="21"/>
      <c r="AL61" s="21"/>
      <c r="AM61" s="21"/>
      <c r="AN61" s="21"/>
      <c r="AO61" s="21"/>
      <c r="AP61" s="21"/>
      <c r="AQ61" s="21"/>
      <c r="AR61" s="21"/>
      <c r="AS61" s="21"/>
      <c r="AT61" s="21"/>
      <c r="AU61" s="60" t="s">
        <v>249</v>
      </c>
      <c r="AV61" s="21"/>
      <c r="AW61" s="66"/>
      <c r="AX61" s="66"/>
      <c r="AY61" s="66"/>
      <c r="AZ61" s="66"/>
      <c r="BA61" s="66"/>
      <c r="BB61" s="55" t="s">
        <v>302</v>
      </c>
      <c r="BC61" s="66"/>
      <c r="BD61" s="66"/>
      <c r="BE61" s="2"/>
      <c r="BF61" s="2"/>
      <c r="BG61" s="2"/>
      <c r="BH61" s="2"/>
      <c r="BI61" s="2"/>
      <c r="BJ61" s="2"/>
      <c r="BK61" s="2"/>
      <c r="BL61" s="2"/>
      <c r="BM61" s="2"/>
      <c r="BN61" s="2"/>
      <c r="BO61" s="2"/>
      <c r="BP61" s="2"/>
      <c r="BQ61" s="2"/>
      <c r="BR61" s="2"/>
      <c r="BS61" s="2"/>
      <c r="BT61" s="66"/>
      <c r="BU61" s="2"/>
      <c r="BV61" s="2"/>
      <c r="BW61" s="21"/>
      <c r="BX61" s="2"/>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c r="LH61" s="7"/>
      <c r="LI61" s="7"/>
      <c r="LJ61" s="7"/>
      <c r="LK61" s="7"/>
      <c r="LL61" s="7"/>
      <c r="LM61" s="7"/>
      <c r="LN61" s="7"/>
      <c r="LO61" s="7"/>
      <c r="LP61" s="7"/>
      <c r="LQ61" s="7"/>
      <c r="LR61" s="7"/>
      <c r="LS61" s="7"/>
      <c r="LT61" s="7"/>
      <c r="LU61" s="7"/>
      <c r="LV61" s="7"/>
      <c r="LW61" s="7"/>
      <c r="LX61" s="7"/>
      <c r="LY61" s="7"/>
      <c r="LZ61" s="7"/>
      <c r="MA61" s="7"/>
      <c r="MB61" s="7"/>
      <c r="MC61" s="7"/>
      <c r="MD61" s="7"/>
      <c r="ME61" s="7"/>
      <c r="MF61" s="7"/>
      <c r="MG61" s="7"/>
      <c r="MH61" s="7"/>
      <c r="MI61" s="7"/>
      <c r="MJ61" s="7"/>
      <c r="MK61" s="7"/>
      <c r="ML61" s="7"/>
      <c r="MM61" s="7"/>
      <c r="MN61" s="7"/>
      <c r="MO61" s="7"/>
      <c r="MP61" s="7"/>
      <c r="MQ61" s="7"/>
      <c r="MR61" s="7"/>
      <c r="MS61" s="7"/>
      <c r="MT61" s="7"/>
      <c r="MU61" s="7"/>
      <c r="MV61" s="7"/>
      <c r="MW61" s="7"/>
      <c r="MX61" s="7"/>
      <c r="MY61" s="7"/>
      <c r="MZ61" s="7"/>
      <c r="NA61" s="7"/>
      <c r="NB61" s="7"/>
      <c r="NC61" s="7"/>
      <c r="ND61" s="7"/>
      <c r="NE61" s="7"/>
      <c r="NF61" s="7"/>
      <c r="NG61" s="7"/>
      <c r="NH61" s="7"/>
      <c r="NI61" s="7"/>
      <c r="NJ61" s="7"/>
      <c r="NK61" s="7"/>
      <c r="NL61" s="7"/>
      <c r="NM61" s="7"/>
      <c r="NN61" s="7"/>
      <c r="NO61" s="7"/>
      <c r="NP61" s="7"/>
      <c r="NQ61" s="7"/>
      <c r="NR61" s="7"/>
      <c r="NS61" s="7"/>
      <c r="NT61" s="7"/>
      <c r="NU61" s="7"/>
      <c r="NV61" s="7"/>
      <c r="NW61" s="7"/>
      <c r="NX61" s="7"/>
      <c r="NY61" s="7"/>
      <c r="NZ61" s="7"/>
      <c r="OA61" s="7"/>
      <c r="OB61" s="7"/>
      <c r="OC61" s="7"/>
      <c r="OD61" s="7"/>
      <c r="OE61" s="7"/>
      <c r="OF61" s="7"/>
      <c r="OG61" s="7"/>
      <c r="OH61" s="7"/>
      <c r="OI61" s="7"/>
      <c r="OJ61" s="7"/>
      <c r="OK61" s="7"/>
      <c r="OL61" s="7"/>
      <c r="OM61" s="7"/>
      <c r="ON61" s="7"/>
      <c r="OO61" s="7"/>
      <c r="OP61" s="7"/>
      <c r="OQ61" s="7"/>
      <c r="OR61" s="7"/>
      <c r="OS61" s="7"/>
      <c r="OT61" s="7"/>
      <c r="OU61" s="7"/>
      <c r="OV61" s="7"/>
      <c r="OW61" s="7"/>
      <c r="OX61" s="7"/>
      <c r="OY61" s="7"/>
      <c r="OZ61" s="7"/>
      <c r="PA61" s="7"/>
      <c r="PB61" s="7"/>
      <c r="PC61" s="7"/>
      <c r="PD61" s="7"/>
      <c r="PE61" s="7"/>
      <c r="PF61" s="7"/>
      <c r="PG61" s="7"/>
      <c r="PH61" s="7"/>
      <c r="PI61" s="7"/>
      <c r="PJ61" s="7"/>
      <c r="PK61" s="7"/>
      <c r="PL61" s="7"/>
      <c r="PM61" s="7"/>
      <c r="PN61" s="7"/>
      <c r="PO61" s="7"/>
      <c r="PP61" s="7"/>
      <c r="PQ61" s="7"/>
      <c r="PR61" s="7"/>
      <c r="PS61" s="7"/>
      <c r="PT61" s="7"/>
      <c r="PU61" s="7"/>
      <c r="PV61" s="7"/>
      <c r="PW61" s="7"/>
      <c r="PX61" s="7"/>
      <c r="PY61" s="7"/>
      <c r="PZ61" s="7"/>
      <c r="QA61" s="7"/>
      <c r="QB61" s="7"/>
      <c r="QC61" s="7"/>
      <c r="QD61" s="7"/>
      <c r="QE61" s="7"/>
      <c r="QF61" s="7"/>
      <c r="QG61" s="7"/>
      <c r="QH61" s="7"/>
      <c r="QI61" s="7"/>
      <c r="QJ61" s="7"/>
      <c r="QK61" s="7"/>
      <c r="QL61" s="7"/>
      <c r="QM61" s="7"/>
      <c r="QN61" s="7"/>
      <c r="QO61" s="7"/>
      <c r="QP61" s="7"/>
      <c r="QQ61" s="7"/>
      <c r="QR61" s="7"/>
      <c r="QS61" s="7"/>
      <c r="QT61" s="7"/>
      <c r="QU61" s="7"/>
      <c r="QV61" s="7"/>
      <c r="QW61" s="7"/>
      <c r="QX61" s="7"/>
      <c r="QY61" s="7"/>
      <c r="QZ61" s="7"/>
      <c r="RA61" s="7"/>
      <c r="RB61" s="7"/>
      <c r="RC61" s="7"/>
      <c r="RD61" s="7"/>
      <c r="RE61" s="7"/>
      <c r="RF61" s="7"/>
      <c r="RG61" s="7"/>
      <c r="RH61" s="7"/>
      <c r="RI61" s="7"/>
      <c r="RJ61" s="7"/>
      <c r="RK61" s="7"/>
      <c r="RL61" s="7"/>
      <c r="RM61" s="7"/>
      <c r="RN61" s="7"/>
      <c r="RO61" s="7"/>
      <c r="RP61" s="7"/>
      <c r="RQ61" s="7"/>
      <c r="RR61" s="7"/>
      <c r="RS61" s="7"/>
      <c r="RT61" s="7"/>
      <c r="RU61" s="7"/>
      <c r="RV61" s="7"/>
      <c r="RW61" s="7"/>
      <c r="RX61" s="7"/>
      <c r="RY61" s="7"/>
      <c r="RZ61" s="7"/>
      <c r="SA61" s="7"/>
      <c r="SB61" s="7"/>
      <c r="SC61" s="7"/>
      <c r="SD61" s="7"/>
      <c r="SE61" s="7"/>
      <c r="SF61" s="7"/>
      <c r="SG61" s="7"/>
      <c r="SH61" s="7"/>
      <c r="SI61" s="7"/>
      <c r="SJ61" s="7"/>
      <c r="SK61" s="7"/>
    </row>
    <row r="62" spans="1:505" s="9" customFormat="1" ht="28.8">
      <c r="A62" s="27">
        <v>61</v>
      </c>
      <c r="B62" s="38" t="s">
        <v>2146</v>
      </c>
      <c r="C62" s="42" t="s">
        <v>303</v>
      </c>
      <c r="D62" s="28" t="s">
        <v>304</v>
      </c>
      <c r="E62" s="21"/>
      <c r="F62" s="21"/>
      <c r="G62" s="21"/>
      <c r="H62" s="21"/>
      <c r="I62" s="21"/>
      <c r="J62" s="21"/>
      <c r="K62" s="21"/>
      <c r="L62" s="21"/>
      <c r="M62" s="21"/>
      <c r="N62" s="21"/>
      <c r="O62" s="21"/>
      <c r="P62" s="21"/>
      <c r="Q62" s="21"/>
      <c r="R62" s="21"/>
      <c r="S62" s="21"/>
      <c r="T62" s="21"/>
      <c r="U62" s="21"/>
      <c r="V62" s="27"/>
      <c r="W62" s="21"/>
      <c r="X62" s="21"/>
      <c r="Y62" s="21"/>
      <c r="Z62" s="21"/>
      <c r="AA62" s="21"/>
      <c r="AB62" s="27" t="s">
        <v>137</v>
      </c>
      <c r="AC62" s="21"/>
      <c r="AD62" s="21"/>
      <c r="AE62" s="21"/>
      <c r="AF62" s="21"/>
      <c r="AG62" s="21"/>
      <c r="AH62" s="21"/>
      <c r="AI62" s="21"/>
      <c r="AJ62" s="21"/>
      <c r="AK62" s="21"/>
      <c r="AL62" s="21"/>
      <c r="AM62" s="21"/>
      <c r="AN62" s="21"/>
      <c r="AO62" s="21"/>
      <c r="AP62" s="21"/>
      <c r="AQ62" s="21"/>
      <c r="AR62" s="21"/>
      <c r="AS62" s="21"/>
      <c r="AT62" s="21"/>
      <c r="AU62" s="77"/>
      <c r="AV62" s="21"/>
      <c r="AW62" s="66"/>
      <c r="AX62" s="66"/>
      <c r="AY62" s="66"/>
      <c r="AZ62" s="66"/>
      <c r="BA62" s="66"/>
      <c r="BB62" s="55" t="s">
        <v>305</v>
      </c>
      <c r="BC62" s="2"/>
      <c r="BD62" s="2"/>
      <c r="BE62" s="2"/>
      <c r="BF62" s="2"/>
      <c r="BG62" s="2"/>
      <c r="BH62" s="2"/>
      <c r="BI62" s="2"/>
      <c r="BJ62" s="2"/>
      <c r="BK62" s="2"/>
      <c r="BL62" s="2"/>
      <c r="BM62" s="2"/>
      <c r="BN62" s="2"/>
      <c r="BO62" s="2"/>
      <c r="BP62" s="2"/>
      <c r="BQ62" s="2"/>
      <c r="BR62" s="2"/>
      <c r="BS62" s="2"/>
      <c r="BT62" s="2"/>
      <c r="BU62" s="2"/>
      <c r="BV62" s="2"/>
      <c r="BW62" s="21"/>
      <c r="BX62" s="2"/>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c r="PY62" s="7"/>
      <c r="PZ62" s="7"/>
      <c r="QA62" s="7"/>
      <c r="QB62" s="7"/>
      <c r="QC62" s="7"/>
      <c r="QD62" s="7"/>
      <c r="QE62" s="7"/>
      <c r="QF62" s="7"/>
      <c r="QG62" s="7"/>
      <c r="QH62" s="7"/>
      <c r="QI62" s="7"/>
      <c r="QJ62" s="7"/>
      <c r="QK62" s="7"/>
      <c r="QL62" s="7"/>
      <c r="QM62" s="7"/>
      <c r="QN62" s="7"/>
      <c r="QO62" s="7"/>
      <c r="QP62" s="7"/>
      <c r="QQ62" s="7"/>
      <c r="QR62" s="7"/>
      <c r="QS62" s="7"/>
      <c r="QT62" s="7"/>
      <c r="QU62" s="7"/>
      <c r="QV62" s="7"/>
      <c r="QW62" s="7"/>
      <c r="QX62" s="7"/>
      <c r="QY62" s="7"/>
      <c r="QZ62" s="7"/>
      <c r="RA62" s="7"/>
      <c r="RB62" s="7"/>
      <c r="RC62" s="7"/>
      <c r="RD62" s="7"/>
      <c r="RE62" s="7"/>
      <c r="RF62" s="7"/>
      <c r="RG62" s="7"/>
      <c r="RH62" s="7"/>
      <c r="RI62" s="7"/>
      <c r="RJ62" s="7"/>
      <c r="RK62" s="7"/>
      <c r="RL62" s="7"/>
      <c r="RM62" s="7"/>
      <c r="RN62" s="7"/>
      <c r="RO62" s="7"/>
      <c r="RP62" s="7"/>
      <c r="RQ62" s="7"/>
      <c r="RR62" s="7"/>
      <c r="RS62" s="7"/>
      <c r="RT62" s="7"/>
      <c r="RU62" s="7"/>
      <c r="RV62" s="7"/>
      <c r="RW62" s="7"/>
      <c r="RX62" s="7"/>
      <c r="RY62" s="7"/>
      <c r="RZ62" s="7"/>
      <c r="SA62" s="7"/>
      <c r="SB62" s="7"/>
      <c r="SC62" s="7"/>
      <c r="SD62" s="7"/>
      <c r="SE62" s="7"/>
      <c r="SF62" s="7"/>
      <c r="SG62" s="7"/>
      <c r="SH62" s="7"/>
      <c r="SI62" s="7"/>
      <c r="SJ62" s="7"/>
      <c r="SK62" s="7"/>
    </row>
    <row r="63" spans="1:505" s="9" customFormat="1" ht="28.8">
      <c r="A63" s="27">
        <v>62</v>
      </c>
      <c r="B63" s="38" t="s">
        <v>306</v>
      </c>
      <c r="C63" s="42" t="s">
        <v>307</v>
      </c>
      <c r="D63" s="28" t="s">
        <v>308</v>
      </c>
      <c r="E63" s="21"/>
      <c r="F63" s="21"/>
      <c r="G63" s="21"/>
      <c r="H63" s="21"/>
      <c r="I63" s="21"/>
      <c r="J63" s="21"/>
      <c r="K63" s="21"/>
      <c r="L63" s="21"/>
      <c r="M63" s="21"/>
      <c r="N63" s="21"/>
      <c r="O63" s="21"/>
      <c r="P63" s="21"/>
      <c r="Q63" s="21"/>
      <c r="R63" s="21"/>
      <c r="S63" s="21"/>
      <c r="T63" s="21"/>
      <c r="U63" s="21"/>
      <c r="V63" s="27"/>
      <c r="W63" s="21"/>
      <c r="X63" s="21"/>
      <c r="Y63" s="21"/>
      <c r="Z63" s="21"/>
      <c r="AA63" s="21"/>
      <c r="AB63" s="27" t="s">
        <v>137</v>
      </c>
      <c r="AC63" s="21"/>
      <c r="AD63" s="21"/>
      <c r="AE63" s="21"/>
      <c r="AF63" s="21"/>
      <c r="AG63" s="21"/>
      <c r="AH63" s="21"/>
      <c r="AI63" s="21"/>
      <c r="AJ63" s="21"/>
      <c r="AK63" s="21"/>
      <c r="AL63" s="21"/>
      <c r="AM63" s="21"/>
      <c r="AN63" s="21"/>
      <c r="AO63" s="21"/>
      <c r="AP63" s="21"/>
      <c r="AQ63" s="21"/>
      <c r="AR63" s="21"/>
      <c r="AS63" s="21"/>
      <c r="AT63" s="21"/>
      <c r="AU63" s="77"/>
      <c r="AV63" s="21"/>
      <c r="AW63" s="66"/>
      <c r="AX63" s="66"/>
      <c r="AY63" s="66"/>
      <c r="AZ63" s="66"/>
      <c r="BA63" s="66"/>
      <c r="BB63" s="55" t="s">
        <v>309</v>
      </c>
      <c r="BC63" s="66"/>
      <c r="BD63" s="66"/>
      <c r="BE63" s="66"/>
      <c r="BF63" s="66"/>
      <c r="BG63" s="66"/>
      <c r="BH63" s="66"/>
      <c r="BI63" s="66"/>
      <c r="BJ63" s="66"/>
      <c r="BK63" s="66"/>
      <c r="BL63" s="66"/>
      <c r="BM63" s="66"/>
      <c r="BN63" s="66"/>
      <c r="BO63" s="66"/>
      <c r="BP63" s="66"/>
      <c r="BQ63" s="66"/>
      <c r="BR63" s="66"/>
      <c r="BS63" s="66"/>
      <c r="BT63" s="66"/>
      <c r="BU63" s="2"/>
      <c r="BV63" s="2"/>
      <c r="BW63" s="21"/>
      <c r="BX63" s="2"/>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c r="PY63" s="7"/>
      <c r="PZ63" s="7"/>
      <c r="QA63" s="7"/>
      <c r="QB63" s="7"/>
      <c r="QC63" s="7"/>
      <c r="QD63" s="7"/>
      <c r="QE63" s="7"/>
      <c r="QF63" s="7"/>
      <c r="QG63" s="7"/>
      <c r="QH63" s="7"/>
      <c r="QI63" s="7"/>
      <c r="QJ63" s="7"/>
      <c r="QK63" s="7"/>
      <c r="QL63" s="7"/>
      <c r="QM63" s="7"/>
      <c r="QN63" s="7"/>
      <c r="QO63" s="7"/>
      <c r="QP63" s="7"/>
      <c r="QQ63" s="7"/>
      <c r="QR63" s="7"/>
      <c r="QS63" s="7"/>
      <c r="QT63" s="7"/>
      <c r="QU63" s="7"/>
      <c r="QV63" s="7"/>
      <c r="QW63" s="7"/>
      <c r="QX63" s="7"/>
      <c r="QY63" s="7"/>
      <c r="QZ63" s="7"/>
      <c r="RA63" s="7"/>
      <c r="RB63" s="7"/>
      <c r="RC63" s="7"/>
      <c r="RD63" s="7"/>
      <c r="RE63" s="7"/>
      <c r="RF63" s="7"/>
      <c r="RG63" s="7"/>
      <c r="RH63" s="7"/>
      <c r="RI63" s="7"/>
      <c r="RJ63" s="7"/>
      <c r="RK63" s="7"/>
      <c r="RL63" s="7"/>
      <c r="RM63" s="7"/>
      <c r="RN63" s="7"/>
      <c r="RO63" s="7"/>
      <c r="RP63" s="7"/>
      <c r="RQ63" s="7"/>
      <c r="RR63" s="7"/>
      <c r="RS63" s="7"/>
      <c r="RT63" s="7"/>
      <c r="RU63" s="7"/>
      <c r="RV63" s="7"/>
      <c r="RW63" s="7"/>
      <c r="RX63" s="7"/>
      <c r="RY63" s="7"/>
      <c r="RZ63" s="7"/>
      <c r="SA63" s="7"/>
      <c r="SB63" s="7"/>
      <c r="SC63" s="7"/>
      <c r="SD63" s="7"/>
      <c r="SE63" s="7"/>
      <c r="SF63" s="7"/>
      <c r="SG63" s="7"/>
      <c r="SH63" s="7"/>
      <c r="SI63" s="7"/>
      <c r="SJ63" s="7"/>
      <c r="SK63" s="7"/>
    </row>
    <row r="64" spans="1:505" s="9" customFormat="1" ht="28.8">
      <c r="A64" s="27">
        <v>63</v>
      </c>
      <c r="B64" s="38" t="s">
        <v>310</v>
      </c>
      <c r="C64" s="42" t="s">
        <v>311</v>
      </c>
      <c r="D64" s="28" t="s">
        <v>312</v>
      </c>
      <c r="E64" s="21"/>
      <c r="F64" s="21"/>
      <c r="G64" s="21"/>
      <c r="H64" s="21"/>
      <c r="I64" s="21"/>
      <c r="J64" s="21"/>
      <c r="K64" s="21"/>
      <c r="L64" s="21"/>
      <c r="M64" s="21"/>
      <c r="N64" s="21"/>
      <c r="O64" s="21"/>
      <c r="P64" s="21"/>
      <c r="Q64" s="21"/>
      <c r="R64" s="21"/>
      <c r="S64" s="21"/>
      <c r="T64" s="21"/>
      <c r="U64" s="21"/>
      <c r="V64" s="27"/>
      <c r="W64" s="21"/>
      <c r="X64" s="21"/>
      <c r="Y64" s="21"/>
      <c r="Z64" s="21"/>
      <c r="AA64" s="21"/>
      <c r="AB64" s="27" t="s">
        <v>137</v>
      </c>
      <c r="AC64" s="21"/>
      <c r="AD64" s="21"/>
      <c r="AE64" s="21"/>
      <c r="AF64" s="21"/>
      <c r="AG64" s="21"/>
      <c r="AH64" s="21"/>
      <c r="AI64" s="21"/>
      <c r="AJ64" s="21"/>
      <c r="AK64" s="21"/>
      <c r="AL64" s="21"/>
      <c r="AM64" s="21"/>
      <c r="AN64" s="21"/>
      <c r="AO64" s="21"/>
      <c r="AP64" s="21"/>
      <c r="AQ64" s="21"/>
      <c r="AR64" s="21"/>
      <c r="AS64" s="21"/>
      <c r="AT64" s="21"/>
      <c r="AU64" s="77"/>
      <c r="AV64" s="21"/>
      <c r="AW64" s="2"/>
      <c r="AX64" s="2"/>
      <c r="AY64" s="2"/>
      <c r="AZ64" s="2"/>
      <c r="BA64" s="2"/>
      <c r="BB64" s="55" t="s">
        <v>313</v>
      </c>
      <c r="BC64" s="66"/>
      <c r="BD64" s="66"/>
      <c r="BE64" s="66"/>
      <c r="BF64" s="66"/>
      <c r="BG64" s="66"/>
      <c r="BH64" s="66"/>
      <c r="BI64" s="66"/>
      <c r="BJ64" s="66"/>
      <c r="BK64" s="66"/>
      <c r="BL64" s="66"/>
      <c r="BM64" s="66"/>
      <c r="BN64" s="66"/>
      <c r="BO64" s="66"/>
      <c r="BP64" s="66"/>
      <c r="BQ64" s="66"/>
      <c r="BR64" s="66"/>
      <c r="BS64" s="66"/>
      <c r="BT64" s="66"/>
      <c r="BU64" s="2"/>
      <c r="BV64" s="2"/>
      <c r="BW64" s="21"/>
      <c r="BX64" s="2"/>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c r="IX64" s="7"/>
      <c r="IY64" s="7"/>
      <c r="IZ64" s="7"/>
      <c r="JA64" s="7"/>
      <c r="JB64" s="7"/>
      <c r="JC64" s="7"/>
      <c r="JD64" s="7"/>
      <c r="JE64" s="7"/>
      <c r="JF64" s="7"/>
      <c r="JG64" s="7"/>
      <c r="JH64" s="7"/>
      <c r="JI64" s="7"/>
      <c r="JJ64" s="7"/>
      <c r="JK64" s="7"/>
      <c r="JL64" s="7"/>
      <c r="JM64" s="7"/>
      <c r="JN64" s="7"/>
      <c r="JO64" s="7"/>
      <c r="JP64" s="7"/>
      <c r="JQ64" s="7"/>
      <c r="JR64" s="7"/>
      <c r="JS64" s="7"/>
      <c r="JT64" s="7"/>
      <c r="JU64" s="7"/>
      <c r="JV64" s="7"/>
      <c r="JW64" s="7"/>
      <c r="JX64" s="7"/>
      <c r="JY64" s="7"/>
      <c r="JZ64" s="7"/>
      <c r="KA64" s="7"/>
      <c r="KB64" s="7"/>
      <c r="KC64" s="7"/>
      <c r="KD64" s="7"/>
      <c r="KE64" s="7"/>
      <c r="KF64" s="7"/>
      <c r="KG64" s="7"/>
      <c r="KH64" s="7"/>
      <c r="KI64" s="7"/>
      <c r="KJ64" s="7"/>
      <c r="KK64" s="7"/>
      <c r="KL64" s="7"/>
      <c r="KM64" s="7"/>
      <c r="KN64" s="7"/>
      <c r="KO64" s="7"/>
      <c r="KP64" s="7"/>
      <c r="KQ64" s="7"/>
      <c r="KR64" s="7"/>
      <c r="KS64" s="7"/>
      <c r="KT64" s="7"/>
      <c r="KU64" s="7"/>
      <c r="KV64" s="7"/>
      <c r="KW64" s="7"/>
      <c r="KX64" s="7"/>
      <c r="KY64" s="7"/>
      <c r="KZ64" s="7"/>
      <c r="LA64" s="7"/>
      <c r="LB64" s="7"/>
      <c r="LC64" s="7"/>
      <c r="LD64" s="7"/>
      <c r="LE64" s="7"/>
      <c r="LF64" s="7"/>
      <c r="LG64" s="7"/>
      <c r="LH64" s="7"/>
      <c r="LI64" s="7"/>
      <c r="LJ64" s="7"/>
      <c r="LK64" s="7"/>
      <c r="LL64" s="7"/>
      <c r="LM64" s="7"/>
      <c r="LN64" s="7"/>
      <c r="LO64" s="7"/>
      <c r="LP64" s="7"/>
      <c r="LQ64" s="7"/>
      <c r="LR64" s="7"/>
      <c r="LS64" s="7"/>
      <c r="LT64" s="7"/>
      <c r="LU64" s="7"/>
      <c r="LV64" s="7"/>
      <c r="LW64" s="7"/>
      <c r="LX64" s="7"/>
      <c r="LY64" s="7"/>
      <c r="LZ64" s="7"/>
      <c r="MA64" s="7"/>
      <c r="MB64" s="7"/>
      <c r="MC64" s="7"/>
      <c r="MD64" s="7"/>
      <c r="ME64" s="7"/>
      <c r="MF64" s="7"/>
      <c r="MG64" s="7"/>
      <c r="MH64" s="7"/>
      <c r="MI64" s="7"/>
      <c r="MJ64" s="7"/>
      <c r="MK64" s="7"/>
      <c r="ML64" s="7"/>
      <c r="MM64" s="7"/>
      <c r="MN64" s="7"/>
      <c r="MO64" s="7"/>
      <c r="MP64" s="7"/>
      <c r="MQ64" s="7"/>
      <c r="MR64" s="7"/>
      <c r="MS64" s="7"/>
      <c r="MT64" s="7"/>
      <c r="MU64" s="7"/>
      <c r="MV64" s="7"/>
      <c r="MW64" s="7"/>
      <c r="MX64" s="7"/>
      <c r="MY64" s="7"/>
      <c r="MZ64" s="7"/>
      <c r="NA64" s="7"/>
      <c r="NB64" s="7"/>
      <c r="NC64" s="7"/>
      <c r="ND64" s="7"/>
      <c r="NE64" s="7"/>
      <c r="NF64" s="7"/>
      <c r="NG64" s="7"/>
      <c r="NH64" s="7"/>
      <c r="NI64" s="7"/>
      <c r="NJ64" s="7"/>
      <c r="NK64" s="7"/>
      <c r="NL64" s="7"/>
      <c r="NM64" s="7"/>
      <c r="NN64" s="7"/>
      <c r="NO64" s="7"/>
      <c r="NP64" s="7"/>
      <c r="NQ64" s="7"/>
      <c r="NR64" s="7"/>
      <c r="NS64" s="7"/>
      <c r="NT64" s="7"/>
      <c r="NU64" s="7"/>
      <c r="NV64" s="7"/>
      <c r="NW64" s="7"/>
      <c r="NX64" s="7"/>
      <c r="NY64" s="7"/>
      <c r="NZ64" s="7"/>
      <c r="OA64" s="7"/>
      <c r="OB64" s="7"/>
      <c r="OC64" s="7"/>
      <c r="OD64" s="7"/>
      <c r="OE64" s="7"/>
      <c r="OF64" s="7"/>
      <c r="OG64" s="7"/>
      <c r="OH64" s="7"/>
      <c r="OI64" s="7"/>
      <c r="OJ64" s="7"/>
      <c r="OK64" s="7"/>
      <c r="OL64" s="7"/>
      <c r="OM64" s="7"/>
      <c r="ON64" s="7"/>
      <c r="OO64" s="7"/>
      <c r="OP64" s="7"/>
      <c r="OQ64" s="7"/>
      <c r="OR64" s="7"/>
      <c r="OS64" s="7"/>
      <c r="OT64" s="7"/>
      <c r="OU64" s="7"/>
      <c r="OV64" s="7"/>
      <c r="OW64" s="7"/>
      <c r="OX64" s="7"/>
      <c r="OY64" s="7"/>
      <c r="OZ64" s="7"/>
      <c r="PA64" s="7"/>
      <c r="PB64" s="7"/>
      <c r="PC64" s="7"/>
      <c r="PD64" s="7"/>
      <c r="PE64" s="7"/>
      <c r="PF64" s="7"/>
      <c r="PG64" s="7"/>
      <c r="PH64" s="7"/>
      <c r="PI64" s="7"/>
      <c r="PJ64" s="7"/>
      <c r="PK64" s="7"/>
      <c r="PL64" s="7"/>
      <c r="PM64" s="7"/>
      <c r="PN64" s="7"/>
      <c r="PO64" s="7"/>
      <c r="PP64" s="7"/>
      <c r="PQ64" s="7"/>
      <c r="PR64" s="7"/>
      <c r="PS64" s="7"/>
      <c r="PT64" s="7"/>
      <c r="PU64" s="7"/>
      <c r="PV64" s="7"/>
      <c r="PW64" s="7"/>
      <c r="PX64" s="7"/>
      <c r="PY64" s="7"/>
      <c r="PZ64" s="7"/>
      <c r="QA64" s="7"/>
      <c r="QB64" s="7"/>
      <c r="QC64" s="7"/>
      <c r="QD64" s="7"/>
      <c r="QE64" s="7"/>
      <c r="QF64" s="7"/>
      <c r="QG64" s="7"/>
      <c r="QH64" s="7"/>
      <c r="QI64" s="7"/>
      <c r="QJ64" s="7"/>
      <c r="QK64" s="7"/>
      <c r="QL64" s="7"/>
      <c r="QM64" s="7"/>
      <c r="QN64" s="7"/>
      <c r="QO64" s="7"/>
      <c r="QP64" s="7"/>
      <c r="QQ64" s="7"/>
      <c r="QR64" s="7"/>
      <c r="QS64" s="7"/>
      <c r="QT64" s="7"/>
      <c r="QU64" s="7"/>
      <c r="QV64" s="7"/>
      <c r="QW64" s="7"/>
      <c r="QX64" s="7"/>
      <c r="QY64" s="7"/>
      <c r="QZ64" s="7"/>
      <c r="RA64" s="7"/>
      <c r="RB64" s="7"/>
      <c r="RC64" s="7"/>
      <c r="RD64" s="7"/>
      <c r="RE64" s="7"/>
      <c r="RF64" s="7"/>
      <c r="RG64" s="7"/>
      <c r="RH64" s="7"/>
      <c r="RI64" s="7"/>
      <c r="RJ64" s="7"/>
      <c r="RK64" s="7"/>
      <c r="RL64" s="7"/>
      <c r="RM64" s="7"/>
      <c r="RN64" s="7"/>
      <c r="RO64" s="7"/>
      <c r="RP64" s="7"/>
      <c r="RQ64" s="7"/>
      <c r="RR64" s="7"/>
      <c r="RS64" s="7"/>
      <c r="RT64" s="7"/>
      <c r="RU64" s="7"/>
      <c r="RV64" s="7"/>
      <c r="RW64" s="7"/>
      <c r="RX64" s="7"/>
      <c r="RY64" s="7"/>
      <c r="RZ64" s="7"/>
      <c r="SA64" s="7"/>
      <c r="SB64" s="7"/>
      <c r="SC64" s="7"/>
      <c r="SD64" s="7"/>
      <c r="SE64" s="7"/>
      <c r="SF64" s="7"/>
      <c r="SG64" s="7"/>
      <c r="SH64" s="7"/>
      <c r="SI64" s="7"/>
      <c r="SJ64" s="7"/>
      <c r="SK64" s="7"/>
    </row>
    <row r="65" spans="1:505" s="9" customFormat="1" ht="28.8">
      <c r="A65" s="27">
        <v>64</v>
      </c>
      <c r="B65" s="38" t="s">
        <v>115</v>
      </c>
      <c r="C65" s="42" t="s">
        <v>314</v>
      </c>
      <c r="D65" s="28" t="s">
        <v>315</v>
      </c>
      <c r="E65" s="21"/>
      <c r="F65" s="21"/>
      <c r="G65" s="21"/>
      <c r="H65" s="21"/>
      <c r="I65" s="21"/>
      <c r="J65" s="21"/>
      <c r="K65" s="21"/>
      <c r="L65" s="21"/>
      <c r="M65" s="21"/>
      <c r="N65" s="21"/>
      <c r="O65" s="21"/>
      <c r="P65" s="21"/>
      <c r="Q65" s="21"/>
      <c r="R65" s="21"/>
      <c r="S65" s="21"/>
      <c r="T65" s="21"/>
      <c r="U65" s="21"/>
      <c r="V65" s="27"/>
      <c r="W65" s="21"/>
      <c r="X65" s="21"/>
      <c r="Y65" s="21"/>
      <c r="Z65" s="21"/>
      <c r="AA65" s="21"/>
      <c r="AB65" s="27" t="s">
        <v>137</v>
      </c>
      <c r="AC65" s="21"/>
      <c r="AD65" s="21"/>
      <c r="AE65" s="21"/>
      <c r="AF65" s="21"/>
      <c r="AG65" s="21"/>
      <c r="AH65" s="21"/>
      <c r="AI65" s="21"/>
      <c r="AJ65" s="21"/>
      <c r="AK65" s="21"/>
      <c r="AL65" s="21"/>
      <c r="AM65" s="21"/>
      <c r="AN65" s="21"/>
      <c r="AO65" s="21"/>
      <c r="AP65" s="21"/>
      <c r="AQ65" s="21"/>
      <c r="AR65" s="21"/>
      <c r="AS65" s="21"/>
      <c r="AT65" s="21"/>
      <c r="AU65" s="77"/>
      <c r="AV65" s="21"/>
      <c r="AW65" s="66"/>
      <c r="AX65" s="66"/>
      <c r="AY65" s="66"/>
      <c r="AZ65" s="66"/>
      <c r="BA65" s="66"/>
      <c r="BB65" s="55" t="s">
        <v>316</v>
      </c>
      <c r="BC65" s="66"/>
      <c r="BD65" s="66"/>
      <c r="BE65" s="66"/>
      <c r="BF65" s="66"/>
      <c r="BG65" s="66"/>
      <c r="BH65" s="66"/>
      <c r="BI65" s="66"/>
      <c r="BJ65" s="66"/>
      <c r="BK65" s="66"/>
      <c r="BL65" s="66"/>
      <c r="BM65" s="66"/>
      <c r="BN65" s="66"/>
      <c r="BO65" s="66"/>
      <c r="BP65" s="66"/>
      <c r="BQ65" s="66"/>
      <c r="BR65" s="66"/>
      <c r="BS65" s="66"/>
      <c r="BT65" s="66"/>
      <c r="BU65" s="2"/>
      <c r="BV65" s="2"/>
      <c r="BW65" s="21"/>
      <c r="BX65" s="2"/>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7"/>
      <c r="JI65" s="7"/>
      <c r="JJ65" s="7"/>
      <c r="JK65" s="7"/>
      <c r="JL65" s="7"/>
      <c r="JM65" s="7"/>
      <c r="JN65" s="7"/>
      <c r="JO65" s="7"/>
      <c r="JP65" s="7"/>
      <c r="JQ65" s="7"/>
      <c r="JR65" s="7"/>
      <c r="JS65" s="7"/>
      <c r="JT65" s="7"/>
      <c r="JU65" s="7"/>
      <c r="JV65" s="7"/>
      <c r="JW65" s="7"/>
      <c r="JX65" s="7"/>
      <c r="JY65" s="7"/>
      <c r="JZ65" s="7"/>
      <c r="KA65" s="7"/>
      <c r="KB65" s="7"/>
      <c r="KC65" s="7"/>
      <c r="KD65" s="7"/>
      <c r="KE65" s="7"/>
      <c r="KF65" s="7"/>
      <c r="KG65" s="7"/>
      <c r="KH65" s="7"/>
      <c r="KI65" s="7"/>
      <c r="KJ65" s="7"/>
      <c r="KK65" s="7"/>
      <c r="KL65" s="7"/>
      <c r="KM65" s="7"/>
      <c r="KN65" s="7"/>
      <c r="KO65" s="7"/>
      <c r="KP65" s="7"/>
      <c r="KQ65" s="7"/>
      <c r="KR65" s="7"/>
      <c r="KS65" s="7"/>
      <c r="KT65" s="7"/>
      <c r="KU65" s="7"/>
      <c r="KV65" s="7"/>
      <c r="KW65" s="7"/>
      <c r="KX65" s="7"/>
      <c r="KY65" s="7"/>
      <c r="KZ65" s="7"/>
      <c r="LA65" s="7"/>
      <c r="LB65" s="7"/>
      <c r="LC65" s="7"/>
      <c r="LD65" s="7"/>
      <c r="LE65" s="7"/>
      <c r="LF65" s="7"/>
      <c r="LG65" s="7"/>
      <c r="LH65" s="7"/>
      <c r="LI65" s="7"/>
      <c r="LJ65" s="7"/>
      <c r="LK65" s="7"/>
      <c r="LL65" s="7"/>
      <c r="LM65" s="7"/>
      <c r="LN65" s="7"/>
      <c r="LO65" s="7"/>
      <c r="LP65" s="7"/>
      <c r="LQ65" s="7"/>
      <c r="LR65" s="7"/>
      <c r="LS65" s="7"/>
      <c r="LT65" s="7"/>
      <c r="LU65" s="7"/>
      <c r="LV65" s="7"/>
      <c r="LW65" s="7"/>
      <c r="LX65" s="7"/>
      <c r="LY65" s="7"/>
      <c r="LZ65" s="7"/>
      <c r="MA65" s="7"/>
      <c r="MB65" s="7"/>
      <c r="MC65" s="7"/>
      <c r="MD65" s="7"/>
      <c r="ME65" s="7"/>
      <c r="MF65" s="7"/>
      <c r="MG65" s="7"/>
      <c r="MH65" s="7"/>
      <c r="MI65" s="7"/>
      <c r="MJ65" s="7"/>
      <c r="MK65" s="7"/>
      <c r="ML65" s="7"/>
      <c r="MM65" s="7"/>
      <c r="MN65" s="7"/>
      <c r="MO65" s="7"/>
      <c r="MP65" s="7"/>
      <c r="MQ65" s="7"/>
      <c r="MR65" s="7"/>
      <c r="MS65" s="7"/>
      <c r="MT65" s="7"/>
      <c r="MU65" s="7"/>
      <c r="MV65" s="7"/>
      <c r="MW65" s="7"/>
      <c r="MX65" s="7"/>
      <c r="MY65" s="7"/>
      <c r="MZ65" s="7"/>
      <c r="NA65" s="7"/>
      <c r="NB65" s="7"/>
      <c r="NC65" s="7"/>
      <c r="ND65" s="7"/>
      <c r="NE65" s="7"/>
      <c r="NF65" s="7"/>
      <c r="NG65" s="7"/>
      <c r="NH65" s="7"/>
      <c r="NI65" s="7"/>
      <c r="NJ65" s="7"/>
      <c r="NK65" s="7"/>
      <c r="NL65" s="7"/>
      <c r="NM65" s="7"/>
      <c r="NN65" s="7"/>
      <c r="NO65" s="7"/>
      <c r="NP65" s="7"/>
      <c r="NQ65" s="7"/>
      <c r="NR65" s="7"/>
      <c r="NS65" s="7"/>
      <c r="NT65" s="7"/>
      <c r="NU65" s="7"/>
      <c r="NV65" s="7"/>
      <c r="NW65" s="7"/>
      <c r="NX65" s="7"/>
      <c r="NY65" s="7"/>
      <c r="NZ65" s="7"/>
      <c r="OA65" s="7"/>
      <c r="OB65" s="7"/>
      <c r="OC65" s="7"/>
      <c r="OD65" s="7"/>
      <c r="OE65" s="7"/>
      <c r="OF65" s="7"/>
      <c r="OG65" s="7"/>
      <c r="OH65" s="7"/>
      <c r="OI65" s="7"/>
      <c r="OJ65" s="7"/>
      <c r="OK65" s="7"/>
      <c r="OL65" s="7"/>
      <c r="OM65" s="7"/>
      <c r="ON65" s="7"/>
      <c r="OO65" s="7"/>
      <c r="OP65" s="7"/>
      <c r="OQ65" s="7"/>
      <c r="OR65" s="7"/>
      <c r="OS65" s="7"/>
      <c r="OT65" s="7"/>
      <c r="OU65" s="7"/>
      <c r="OV65" s="7"/>
      <c r="OW65" s="7"/>
      <c r="OX65" s="7"/>
      <c r="OY65" s="7"/>
      <c r="OZ65" s="7"/>
      <c r="PA65" s="7"/>
      <c r="PB65" s="7"/>
      <c r="PC65" s="7"/>
      <c r="PD65" s="7"/>
      <c r="PE65" s="7"/>
      <c r="PF65" s="7"/>
      <c r="PG65" s="7"/>
      <c r="PH65" s="7"/>
      <c r="PI65" s="7"/>
      <c r="PJ65" s="7"/>
      <c r="PK65" s="7"/>
      <c r="PL65" s="7"/>
      <c r="PM65" s="7"/>
      <c r="PN65" s="7"/>
      <c r="PO65" s="7"/>
      <c r="PP65" s="7"/>
      <c r="PQ65" s="7"/>
      <c r="PR65" s="7"/>
      <c r="PS65" s="7"/>
      <c r="PT65" s="7"/>
      <c r="PU65" s="7"/>
      <c r="PV65" s="7"/>
      <c r="PW65" s="7"/>
      <c r="PX65" s="7"/>
      <c r="PY65" s="7"/>
      <c r="PZ65" s="7"/>
      <c r="QA65" s="7"/>
      <c r="QB65" s="7"/>
      <c r="QC65" s="7"/>
      <c r="QD65" s="7"/>
      <c r="QE65" s="7"/>
      <c r="QF65" s="7"/>
      <c r="QG65" s="7"/>
      <c r="QH65" s="7"/>
      <c r="QI65" s="7"/>
      <c r="QJ65" s="7"/>
      <c r="QK65" s="7"/>
      <c r="QL65" s="7"/>
      <c r="QM65" s="7"/>
      <c r="QN65" s="7"/>
      <c r="QO65" s="7"/>
      <c r="QP65" s="7"/>
      <c r="QQ65" s="7"/>
      <c r="QR65" s="7"/>
      <c r="QS65" s="7"/>
      <c r="QT65" s="7"/>
      <c r="QU65" s="7"/>
      <c r="QV65" s="7"/>
      <c r="QW65" s="7"/>
      <c r="QX65" s="7"/>
      <c r="QY65" s="7"/>
      <c r="QZ65" s="7"/>
      <c r="RA65" s="7"/>
      <c r="RB65" s="7"/>
      <c r="RC65" s="7"/>
      <c r="RD65" s="7"/>
      <c r="RE65" s="7"/>
      <c r="RF65" s="7"/>
      <c r="RG65" s="7"/>
      <c r="RH65" s="7"/>
      <c r="RI65" s="7"/>
      <c r="RJ65" s="7"/>
      <c r="RK65" s="7"/>
      <c r="RL65" s="7"/>
      <c r="RM65" s="7"/>
      <c r="RN65" s="7"/>
      <c r="RO65" s="7"/>
      <c r="RP65" s="7"/>
      <c r="RQ65" s="7"/>
      <c r="RR65" s="7"/>
      <c r="RS65" s="7"/>
      <c r="RT65" s="7"/>
      <c r="RU65" s="7"/>
      <c r="RV65" s="7"/>
      <c r="RW65" s="7"/>
      <c r="RX65" s="7"/>
      <c r="RY65" s="7"/>
      <c r="RZ65" s="7"/>
      <c r="SA65" s="7"/>
      <c r="SB65" s="7"/>
      <c r="SC65" s="7"/>
      <c r="SD65" s="7"/>
      <c r="SE65" s="7"/>
      <c r="SF65" s="7"/>
      <c r="SG65" s="7"/>
      <c r="SH65" s="7"/>
      <c r="SI65" s="7"/>
      <c r="SJ65" s="7"/>
      <c r="SK65" s="7"/>
    </row>
    <row r="66" spans="1:505" s="9" customFormat="1" ht="28.8">
      <c r="A66" s="27">
        <v>65</v>
      </c>
      <c r="B66" s="38" t="s">
        <v>125</v>
      </c>
      <c r="C66" s="42" t="s">
        <v>317</v>
      </c>
      <c r="D66" s="28" t="s">
        <v>318</v>
      </c>
      <c r="E66" s="21"/>
      <c r="F66" s="21"/>
      <c r="G66" s="21"/>
      <c r="H66" s="21"/>
      <c r="I66" s="21"/>
      <c r="J66" s="21"/>
      <c r="K66" s="21"/>
      <c r="L66" s="21"/>
      <c r="M66" s="21"/>
      <c r="N66" s="21"/>
      <c r="O66" s="21"/>
      <c r="P66" s="21"/>
      <c r="Q66" s="21"/>
      <c r="R66" s="21"/>
      <c r="S66" s="21"/>
      <c r="T66" s="21"/>
      <c r="U66" s="21"/>
      <c r="V66" s="27"/>
      <c r="W66" s="21"/>
      <c r="X66" s="21"/>
      <c r="Y66" s="21"/>
      <c r="Z66" s="21"/>
      <c r="AA66" s="21"/>
      <c r="AB66" s="27" t="s">
        <v>137</v>
      </c>
      <c r="AC66" s="21"/>
      <c r="AD66" s="21"/>
      <c r="AE66" s="21"/>
      <c r="AF66" s="21"/>
      <c r="AG66" s="21"/>
      <c r="AH66" s="21"/>
      <c r="AI66" s="21"/>
      <c r="AJ66" s="21"/>
      <c r="AK66" s="21"/>
      <c r="AL66" s="21"/>
      <c r="AM66" s="21"/>
      <c r="AN66" s="21"/>
      <c r="AO66" s="21"/>
      <c r="AP66" s="21"/>
      <c r="AQ66" s="21"/>
      <c r="AR66" s="21"/>
      <c r="AS66" s="21"/>
      <c r="AT66" s="21"/>
      <c r="AU66" s="77"/>
      <c r="AV66" s="21"/>
      <c r="AW66" s="66"/>
      <c r="AX66" s="66"/>
      <c r="AY66" s="66"/>
      <c r="AZ66" s="66"/>
      <c r="BA66" s="66"/>
      <c r="BB66" s="55" t="s">
        <v>319</v>
      </c>
      <c r="BC66" s="66"/>
      <c r="BD66" s="66"/>
      <c r="BE66" s="66"/>
      <c r="BF66" s="66"/>
      <c r="BG66" s="66"/>
      <c r="BH66" s="66"/>
      <c r="BI66" s="66"/>
      <c r="BJ66" s="66"/>
      <c r="BK66" s="66"/>
      <c r="BL66" s="66"/>
      <c r="BM66" s="66"/>
      <c r="BN66" s="66"/>
      <c r="BO66" s="66"/>
      <c r="BP66" s="66"/>
      <c r="BQ66" s="66"/>
      <c r="BR66" s="66"/>
      <c r="BS66" s="66"/>
      <c r="BT66" s="66"/>
      <c r="BU66" s="2"/>
      <c r="BV66" s="2"/>
      <c r="BW66" s="21"/>
      <c r="BX66" s="2"/>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c r="IX66" s="7"/>
      <c r="IY66" s="7"/>
      <c r="IZ66" s="7"/>
      <c r="JA66" s="7"/>
      <c r="JB66" s="7"/>
      <c r="JC66" s="7"/>
      <c r="JD66" s="7"/>
      <c r="JE66" s="7"/>
      <c r="JF66" s="7"/>
      <c r="JG66" s="7"/>
      <c r="JH66" s="7"/>
      <c r="JI66" s="7"/>
      <c r="JJ66" s="7"/>
      <c r="JK66" s="7"/>
      <c r="JL66" s="7"/>
      <c r="JM66" s="7"/>
      <c r="JN66" s="7"/>
      <c r="JO66" s="7"/>
      <c r="JP66" s="7"/>
      <c r="JQ66" s="7"/>
      <c r="JR66" s="7"/>
      <c r="JS66" s="7"/>
      <c r="JT66" s="7"/>
      <c r="JU66" s="7"/>
      <c r="JV66" s="7"/>
      <c r="JW66" s="7"/>
      <c r="JX66" s="7"/>
      <c r="JY66" s="7"/>
      <c r="JZ66" s="7"/>
      <c r="KA66" s="7"/>
      <c r="KB66" s="7"/>
      <c r="KC66" s="7"/>
      <c r="KD66" s="7"/>
      <c r="KE66" s="7"/>
      <c r="KF66" s="7"/>
      <c r="KG66" s="7"/>
      <c r="KH66" s="7"/>
      <c r="KI66" s="7"/>
      <c r="KJ66" s="7"/>
      <c r="KK66" s="7"/>
      <c r="KL66" s="7"/>
      <c r="KM66" s="7"/>
      <c r="KN66" s="7"/>
      <c r="KO66" s="7"/>
      <c r="KP66" s="7"/>
      <c r="KQ66" s="7"/>
      <c r="KR66" s="7"/>
      <c r="KS66" s="7"/>
      <c r="KT66" s="7"/>
      <c r="KU66" s="7"/>
      <c r="KV66" s="7"/>
      <c r="KW66" s="7"/>
      <c r="KX66" s="7"/>
      <c r="KY66" s="7"/>
      <c r="KZ66" s="7"/>
      <c r="LA66" s="7"/>
      <c r="LB66" s="7"/>
      <c r="LC66" s="7"/>
      <c r="LD66" s="7"/>
      <c r="LE66" s="7"/>
      <c r="LF66" s="7"/>
      <c r="LG66" s="7"/>
      <c r="LH66" s="7"/>
      <c r="LI66" s="7"/>
      <c r="LJ66" s="7"/>
      <c r="LK66" s="7"/>
      <c r="LL66" s="7"/>
      <c r="LM66" s="7"/>
      <c r="LN66" s="7"/>
      <c r="LO66" s="7"/>
      <c r="LP66" s="7"/>
      <c r="LQ66" s="7"/>
      <c r="LR66" s="7"/>
      <c r="LS66" s="7"/>
      <c r="LT66" s="7"/>
      <c r="LU66" s="7"/>
      <c r="LV66" s="7"/>
      <c r="LW66" s="7"/>
      <c r="LX66" s="7"/>
      <c r="LY66" s="7"/>
      <c r="LZ66" s="7"/>
      <c r="MA66" s="7"/>
      <c r="MB66" s="7"/>
      <c r="MC66" s="7"/>
      <c r="MD66" s="7"/>
      <c r="ME66" s="7"/>
      <c r="MF66" s="7"/>
      <c r="MG66" s="7"/>
      <c r="MH66" s="7"/>
      <c r="MI66" s="7"/>
      <c r="MJ66" s="7"/>
      <c r="MK66" s="7"/>
      <c r="ML66" s="7"/>
      <c r="MM66" s="7"/>
      <c r="MN66" s="7"/>
      <c r="MO66" s="7"/>
      <c r="MP66" s="7"/>
      <c r="MQ66" s="7"/>
      <c r="MR66" s="7"/>
      <c r="MS66" s="7"/>
      <c r="MT66" s="7"/>
      <c r="MU66" s="7"/>
      <c r="MV66" s="7"/>
      <c r="MW66" s="7"/>
      <c r="MX66" s="7"/>
      <c r="MY66" s="7"/>
      <c r="MZ66" s="7"/>
      <c r="NA66" s="7"/>
      <c r="NB66" s="7"/>
      <c r="NC66" s="7"/>
      <c r="ND66" s="7"/>
      <c r="NE66" s="7"/>
      <c r="NF66" s="7"/>
      <c r="NG66" s="7"/>
      <c r="NH66" s="7"/>
      <c r="NI66" s="7"/>
      <c r="NJ66" s="7"/>
      <c r="NK66" s="7"/>
      <c r="NL66" s="7"/>
      <c r="NM66" s="7"/>
      <c r="NN66" s="7"/>
      <c r="NO66" s="7"/>
      <c r="NP66" s="7"/>
      <c r="NQ66" s="7"/>
      <c r="NR66" s="7"/>
      <c r="NS66" s="7"/>
      <c r="NT66" s="7"/>
      <c r="NU66" s="7"/>
      <c r="NV66" s="7"/>
      <c r="NW66" s="7"/>
      <c r="NX66" s="7"/>
      <c r="NY66" s="7"/>
      <c r="NZ66" s="7"/>
      <c r="OA66" s="7"/>
      <c r="OB66" s="7"/>
      <c r="OC66" s="7"/>
      <c r="OD66" s="7"/>
      <c r="OE66" s="7"/>
      <c r="OF66" s="7"/>
      <c r="OG66" s="7"/>
      <c r="OH66" s="7"/>
      <c r="OI66" s="7"/>
      <c r="OJ66" s="7"/>
      <c r="OK66" s="7"/>
      <c r="OL66" s="7"/>
      <c r="OM66" s="7"/>
      <c r="ON66" s="7"/>
      <c r="OO66" s="7"/>
      <c r="OP66" s="7"/>
      <c r="OQ66" s="7"/>
      <c r="OR66" s="7"/>
      <c r="OS66" s="7"/>
      <c r="OT66" s="7"/>
      <c r="OU66" s="7"/>
      <c r="OV66" s="7"/>
      <c r="OW66" s="7"/>
      <c r="OX66" s="7"/>
      <c r="OY66" s="7"/>
      <c r="OZ66" s="7"/>
      <c r="PA66" s="7"/>
      <c r="PB66" s="7"/>
      <c r="PC66" s="7"/>
      <c r="PD66" s="7"/>
      <c r="PE66" s="7"/>
      <c r="PF66" s="7"/>
      <c r="PG66" s="7"/>
      <c r="PH66" s="7"/>
      <c r="PI66" s="7"/>
      <c r="PJ66" s="7"/>
      <c r="PK66" s="7"/>
      <c r="PL66" s="7"/>
      <c r="PM66" s="7"/>
      <c r="PN66" s="7"/>
      <c r="PO66" s="7"/>
      <c r="PP66" s="7"/>
      <c r="PQ66" s="7"/>
      <c r="PR66" s="7"/>
      <c r="PS66" s="7"/>
      <c r="PT66" s="7"/>
      <c r="PU66" s="7"/>
      <c r="PV66" s="7"/>
      <c r="PW66" s="7"/>
      <c r="PX66" s="7"/>
      <c r="PY66" s="7"/>
      <c r="PZ66" s="7"/>
      <c r="QA66" s="7"/>
      <c r="QB66" s="7"/>
      <c r="QC66" s="7"/>
      <c r="QD66" s="7"/>
      <c r="QE66" s="7"/>
      <c r="QF66" s="7"/>
      <c r="QG66" s="7"/>
      <c r="QH66" s="7"/>
      <c r="QI66" s="7"/>
      <c r="QJ66" s="7"/>
      <c r="QK66" s="7"/>
      <c r="QL66" s="7"/>
      <c r="QM66" s="7"/>
      <c r="QN66" s="7"/>
      <c r="QO66" s="7"/>
      <c r="QP66" s="7"/>
      <c r="QQ66" s="7"/>
      <c r="QR66" s="7"/>
      <c r="QS66" s="7"/>
      <c r="QT66" s="7"/>
      <c r="QU66" s="7"/>
      <c r="QV66" s="7"/>
      <c r="QW66" s="7"/>
      <c r="QX66" s="7"/>
      <c r="QY66" s="7"/>
      <c r="QZ66" s="7"/>
      <c r="RA66" s="7"/>
      <c r="RB66" s="7"/>
      <c r="RC66" s="7"/>
      <c r="RD66" s="7"/>
      <c r="RE66" s="7"/>
      <c r="RF66" s="7"/>
      <c r="RG66" s="7"/>
      <c r="RH66" s="7"/>
      <c r="RI66" s="7"/>
      <c r="RJ66" s="7"/>
      <c r="RK66" s="7"/>
      <c r="RL66" s="7"/>
      <c r="RM66" s="7"/>
      <c r="RN66" s="7"/>
      <c r="RO66" s="7"/>
      <c r="RP66" s="7"/>
      <c r="RQ66" s="7"/>
      <c r="RR66" s="7"/>
      <c r="RS66" s="7"/>
      <c r="RT66" s="7"/>
      <c r="RU66" s="7"/>
      <c r="RV66" s="7"/>
      <c r="RW66" s="7"/>
      <c r="RX66" s="7"/>
      <c r="RY66" s="7"/>
      <c r="RZ66" s="7"/>
      <c r="SA66" s="7"/>
      <c r="SB66" s="7"/>
      <c r="SC66" s="7"/>
      <c r="SD66" s="7"/>
      <c r="SE66" s="7"/>
      <c r="SF66" s="7"/>
      <c r="SG66" s="7"/>
      <c r="SH66" s="7"/>
      <c r="SI66" s="7"/>
      <c r="SJ66" s="7"/>
      <c r="SK66" s="7"/>
    </row>
    <row r="67" spans="1:505" s="1" customFormat="1" ht="28.8">
      <c r="A67" s="27">
        <v>66</v>
      </c>
      <c r="B67" s="38" t="s">
        <v>125</v>
      </c>
      <c r="C67" s="42" t="s">
        <v>320</v>
      </c>
      <c r="D67" s="28" t="s">
        <v>321</v>
      </c>
      <c r="E67" s="21"/>
      <c r="F67" s="21"/>
      <c r="G67" s="21"/>
      <c r="H67" s="21"/>
      <c r="I67" s="21"/>
      <c r="J67" s="21"/>
      <c r="K67" s="21"/>
      <c r="L67" s="21"/>
      <c r="M67" s="21"/>
      <c r="N67" s="21"/>
      <c r="O67" s="21"/>
      <c r="P67" s="21"/>
      <c r="Q67" s="21"/>
      <c r="R67" s="21"/>
      <c r="S67" s="21"/>
      <c r="T67" s="21"/>
      <c r="U67" s="21"/>
      <c r="V67" s="27"/>
      <c r="W67" s="21"/>
      <c r="X67" s="21"/>
      <c r="Y67" s="21"/>
      <c r="Z67" s="21"/>
      <c r="AA67" s="21"/>
      <c r="AB67" s="27" t="s">
        <v>137</v>
      </c>
      <c r="AC67" s="21"/>
      <c r="AD67" s="21"/>
      <c r="AE67" s="21"/>
      <c r="AF67" s="21"/>
      <c r="AG67" s="21"/>
      <c r="AH67" s="21"/>
      <c r="AI67" s="21"/>
      <c r="AJ67" s="21"/>
      <c r="AK67" s="21"/>
      <c r="AL67" s="21"/>
      <c r="AM67" s="21"/>
      <c r="AN67" s="21"/>
      <c r="AO67" s="21"/>
      <c r="AP67" s="21"/>
      <c r="AQ67" s="21"/>
      <c r="AR67" s="21"/>
      <c r="AS67" s="21"/>
      <c r="AT67" s="21"/>
      <c r="AU67" s="77"/>
      <c r="AV67" s="21"/>
      <c r="AW67" s="66"/>
      <c r="AX67" s="66"/>
      <c r="AY67" s="66"/>
      <c r="AZ67" s="66"/>
      <c r="BA67" s="66"/>
      <c r="BB67" s="55" t="s">
        <v>322</v>
      </c>
      <c r="BC67" s="2"/>
      <c r="BD67" s="2"/>
      <c r="BE67" s="2"/>
      <c r="BF67" s="2"/>
      <c r="BG67" s="2"/>
      <c r="BH67" s="2"/>
      <c r="BI67" s="2"/>
      <c r="BJ67" s="2"/>
      <c r="BK67" s="2"/>
      <c r="BL67" s="2"/>
      <c r="BM67" s="2"/>
      <c r="BN67" s="2"/>
      <c r="BO67" s="2"/>
      <c r="BP67" s="2"/>
      <c r="BQ67" s="2"/>
      <c r="BR67" s="2"/>
      <c r="BS67" s="2"/>
      <c r="BT67" s="2"/>
      <c r="BU67" s="2"/>
      <c r="BV67" s="2"/>
      <c r="BW67" s="21"/>
      <c r="BX67" s="2"/>
    </row>
    <row r="68" spans="1:505" s="1" customFormat="1" ht="28.8">
      <c r="A68" s="27">
        <v>67</v>
      </c>
      <c r="B68" s="38" t="s">
        <v>125</v>
      </c>
      <c r="C68" s="42" t="s">
        <v>323</v>
      </c>
      <c r="D68" s="28" t="s">
        <v>324</v>
      </c>
      <c r="E68" s="21"/>
      <c r="F68" s="21"/>
      <c r="G68" s="21"/>
      <c r="H68" s="21"/>
      <c r="I68" s="21"/>
      <c r="J68" s="21"/>
      <c r="K68" s="21"/>
      <c r="L68" s="21"/>
      <c r="M68" s="21"/>
      <c r="N68" s="21"/>
      <c r="O68" s="21"/>
      <c r="P68" s="21"/>
      <c r="Q68" s="21"/>
      <c r="R68" s="21"/>
      <c r="S68" s="21"/>
      <c r="T68" s="21"/>
      <c r="U68" s="21"/>
      <c r="V68" s="27"/>
      <c r="W68" s="21"/>
      <c r="X68" s="21"/>
      <c r="Y68" s="21"/>
      <c r="Z68" s="21"/>
      <c r="AA68" s="21"/>
      <c r="AB68" s="27" t="s">
        <v>137</v>
      </c>
      <c r="AC68" s="21"/>
      <c r="AD68" s="21"/>
      <c r="AE68" s="21"/>
      <c r="AF68" s="21"/>
      <c r="AG68" s="21"/>
      <c r="AH68" s="21"/>
      <c r="AI68" s="21"/>
      <c r="AJ68" s="21"/>
      <c r="AK68" s="21"/>
      <c r="AL68" s="21"/>
      <c r="AM68" s="21"/>
      <c r="AN68" s="21"/>
      <c r="AO68" s="21"/>
      <c r="AP68" s="21"/>
      <c r="AQ68" s="21"/>
      <c r="AR68" s="21"/>
      <c r="AS68" s="21"/>
      <c r="AT68" s="21"/>
      <c r="AU68" s="77"/>
      <c r="AV68" s="21"/>
      <c r="AW68" s="2"/>
      <c r="AX68" s="2"/>
      <c r="AY68" s="2"/>
      <c r="AZ68" s="2"/>
      <c r="BA68" s="2"/>
      <c r="BB68" s="55" t="s">
        <v>325</v>
      </c>
      <c r="BC68" s="2"/>
      <c r="BD68" s="2"/>
      <c r="BE68" s="2"/>
      <c r="BF68" s="2"/>
      <c r="BG68" s="2"/>
      <c r="BH68" s="2"/>
      <c r="BI68" s="2"/>
      <c r="BJ68" s="2"/>
      <c r="BK68" s="2"/>
      <c r="BL68" s="2"/>
      <c r="BM68" s="2"/>
      <c r="BN68" s="2"/>
      <c r="BO68" s="2"/>
      <c r="BP68" s="2"/>
      <c r="BQ68" s="2"/>
      <c r="BR68" s="2"/>
      <c r="BS68" s="2"/>
      <c r="BT68" s="2"/>
      <c r="BU68" s="2"/>
      <c r="BV68" s="2"/>
      <c r="BW68" s="21"/>
      <c r="BX68" s="2"/>
    </row>
    <row r="69" spans="1:505" s="1" customFormat="1" ht="28.8">
      <c r="A69" s="27">
        <v>68</v>
      </c>
      <c r="B69" s="38" t="s">
        <v>203</v>
      </c>
      <c r="C69" s="42" t="s">
        <v>326</v>
      </c>
      <c r="D69" s="28" t="s">
        <v>327</v>
      </c>
      <c r="E69" s="21"/>
      <c r="F69" s="21"/>
      <c r="G69" s="21"/>
      <c r="H69" s="21"/>
      <c r="I69" s="21"/>
      <c r="J69" s="21"/>
      <c r="K69" s="21"/>
      <c r="L69" s="21"/>
      <c r="M69" s="21"/>
      <c r="N69" s="21"/>
      <c r="O69" s="21"/>
      <c r="P69" s="21"/>
      <c r="Q69" s="21"/>
      <c r="R69" s="21"/>
      <c r="S69" s="21"/>
      <c r="T69" s="21"/>
      <c r="U69" s="21"/>
      <c r="V69" s="27"/>
      <c r="W69" s="21"/>
      <c r="X69" s="21"/>
      <c r="Y69" s="21"/>
      <c r="Z69" s="21"/>
      <c r="AA69" s="21"/>
      <c r="AB69" s="27" t="s">
        <v>137</v>
      </c>
      <c r="AC69" s="21"/>
      <c r="AD69" s="21"/>
      <c r="AE69" s="21"/>
      <c r="AF69" s="21"/>
      <c r="AG69" s="21"/>
      <c r="AH69" s="21"/>
      <c r="AI69" s="21"/>
      <c r="AJ69" s="21"/>
      <c r="AK69" s="21"/>
      <c r="AL69" s="21"/>
      <c r="AM69" s="21"/>
      <c r="AN69" s="21"/>
      <c r="AO69" s="21"/>
      <c r="AP69" s="21"/>
      <c r="AQ69" s="21"/>
      <c r="AR69" s="21"/>
      <c r="AS69" s="21"/>
      <c r="AT69" s="21"/>
      <c r="AU69" s="77"/>
      <c r="AV69" s="21"/>
      <c r="AW69" s="2"/>
      <c r="AX69" s="2"/>
      <c r="AY69" s="2"/>
      <c r="AZ69" s="2"/>
      <c r="BA69" s="2"/>
      <c r="BB69" s="55" t="s">
        <v>328</v>
      </c>
      <c r="BC69" s="66"/>
      <c r="BD69" s="66"/>
      <c r="BE69" s="66"/>
      <c r="BF69" s="66"/>
      <c r="BG69" s="66"/>
      <c r="BH69" s="66"/>
      <c r="BI69" s="66"/>
      <c r="BJ69" s="66"/>
      <c r="BK69" s="66"/>
      <c r="BL69" s="66"/>
      <c r="BM69" s="66"/>
      <c r="BN69" s="66"/>
      <c r="BO69" s="66"/>
      <c r="BP69" s="66"/>
      <c r="BQ69" s="66"/>
      <c r="BR69" s="66"/>
      <c r="BS69" s="66"/>
      <c r="BT69" s="66"/>
      <c r="BU69" s="2"/>
      <c r="BV69" s="2"/>
      <c r="BW69" s="21"/>
      <c r="BX69" s="2"/>
    </row>
    <row r="70" spans="1:505" s="1" customFormat="1" ht="28.8">
      <c r="A70" s="27">
        <v>69</v>
      </c>
      <c r="B70" s="38" t="s">
        <v>125</v>
      </c>
      <c r="C70" s="42" t="s">
        <v>329</v>
      </c>
      <c r="D70" s="28" t="s">
        <v>330</v>
      </c>
      <c r="E70" s="21"/>
      <c r="F70" s="21"/>
      <c r="G70" s="21"/>
      <c r="H70" s="21"/>
      <c r="I70" s="21"/>
      <c r="J70" s="21"/>
      <c r="K70" s="21"/>
      <c r="L70" s="21"/>
      <c r="M70" s="21"/>
      <c r="N70" s="21"/>
      <c r="O70" s="21"/>
      <c r="P70" s="21"/>
      <c r="Q70" s="21"/>
      <c r="R70" s="21"/>
      <c r="S70" s="21"/>
      <c r="T70" s="21"/>
      <c r="U70" s="21"/>
      <c r="V70" s="27"/>
      <c r="W70" s="21"/>
      <c r="X70" s="21"/>
      <c r="Y70" s="21"/>
      <c r="Z70" s="21"/>
      <c r="AA70" s="21"/>
      <c r="AB70" s="27" t="s">
        <v>137</v>
      </c>
      <c r="AC70" s="21"/>
      <c r="AD70" s="21"/>
      <c r="AE70" s="21"/>
      <c r="AF70" s="21"/>
      <c r="AG70" s="21"/>
      <c r="AH70" s="21"/>
      <c r="AI70" s="21"/>
      <c r="AJ70" s="21"/>
      <c r="AK70" s="21"/>
      <c r="AL70" s="21"/>
      <c r="AM70" s="21"/>
      <c r="AN70" s="21"/>
      <c r="AO70" s="21"/>
      <c r="AP70" s="21"/>
      <c r="AQ70" s="21"/>
      <c r="AR70" s="21"/>
      <c r="AS70" s="21"/>
      <c r="AT70" s="21"/>
      <c r="AU70" s="77"/>
      <c r="AV70" s="21"/>
      <c r="AW70" s="66"/>
      <c r="AX70" s="66"/>
      <c r="AY70" s="66"/>
      <c r="AZ70" s="66"/>
      <c r="BA70" s="66"/>
      <c r="BB70" s="55" t="s">
        <v>331</v>
      </c>
      <c r="BC70" s="66"/>
      <c r="BD70" s="66"/>
      <c r="BE70" s="66"/>
      <c r="BF70" s="66"/>
      <c r="BG70" s="66"/>
      <c r="BH70" s="66"/>
      <c r="BI70" s="66"/>
      <c r="BJ70" s="66"/>
      <c r="BK70" s="66"/>
      <c r="BL70" s="66"/>
      <c r="BM70" s="66"/>
      <c r="BN70" s="66"/>
      <c r="BO70" s="66"/>
      <c r="BP70" s="66"/>
      <c r="BQ70" s="66"/>
      <c r="BR70" s="66"/>
      <c r="BS70" s="66"/>
      <c r="BT70" s="66"/>
      <c r="BU70" s="2"/>
      <c r="BV70" s="2"/>
      <c r="BW70" s="21"/>
      <c r="BX70" s="2"/>
    </row>
    <row r="71" spans="1:505" s="1" customFormat="1" ht="28.8">
      <c r="A71" s="27">
        <v>70</v>
      </c>
      <c r="B71" s="38" t="s">
        <v>125</v>
      </c>
      <c r="C71" s="42" t="s">
        <v>332</v>
      </c>
      <c r="D71" s="28" t="s">
        <v>333</v>
      </c>
      <c r="E71" s="21"/>
      <c r="F71" s="21"/>
      <c r="G71" s="21"/>
      <c r="H71" s="21"/>
      <c r="I71" s="21"/>
      <c r="J71" s="21"/>
      <c r="K71" s="21"/>
      <c r="L71" s="21"/>
      <c r="M71" s="21"/>
      <c r="N71" s="21"/>
      <c r="O71" s="21"/>
      <c r="P71" s="21"/>
      <c r="Q71" s="21"/>
      <c r="R71" s="21"/>
      <c r="S71" s="21"/>
      <c r="T71" s="21"/>
      <c r="U71" s="21"/>
      <c r="V71" s="27"/>
      <c r="W71" s="21"/>
      <c r="X71" s="21"/>
      <c r="Y71" s="21"/>
      <c r="Z71" s="21"/>
      <c r="AA71" s="21"/>
      <c r="AB71" s="27" t="s">
        <v>137</v>
      </c>
      <c r="AC71" s="21"/>
      <c r="AD71" s="21"/>
      <c r="AE71" s="21"/>
      <c r="AF71" s="21"/>
      <c r="AG71" s="21"/>
      <c r="AH71" s="21"/>
      <c r="AI71" s="21"/>
      <c r="AJ71" s="21"/>
      <c r="AK71" s="21"/>
      <c r="AL71" s="21"/>
      <c r="AM71" s="21"/>
      <c r="AN71" s="21"/>
      <c r="AO71" s="21"/>
      <c r="AP71" s="21"/>
      <c r="AQ71" s="21"/>
      <c r="AR71" s="21"/>
      <c r="AS71" s="21"/>
      <c r="AT71" s="21"/>
      <c r="AU71" s="77"/>
      <c r="AV71" s="21"/>
      <c r="AW71" s="66"/>
      <c r="AX71" s="66"/>
      <c r="AY71" s="66"/>
      <c r="AZ71" s="66"/>
      <c r="BA71" s="66"/>
      <c r="BB71" s="55" t="s">
        <v>334</v>
      </c>
      <c r="BC71" s="66"/>
      <c r="BD71" s="66"/>
      <c r="BE71" s="66"/>
      <c r="BF71" s="66"/>
      <c r="BG71" s="66"/>
      <c r="BH71" s="66"/>
      <c r="BI71" s="66"/>
      <c r="BJ71" s="66"/>
      <c r="BK71" s="66"/>
      <c r="BL71" s="66"/>
      <c r="BM71" s="66"/>
      <c r="BN71" s="66"/>
      <c r="BO71" s="66"/>
      <c r="BP71" s="66"/>
      <c r="BQ71" s="66"/>
      <c r="BR71" s="66"/>
      <c r="BS71" s="66"/>
      <c r="BT71" s="66"/>
      <c r="BU71" s="2"/>
      <c r="BV71" s="2"/>
      <c r="BW71" s="21"/>
      <c r="BX71" s="2"/>
    </row>
    <row r="72" spans="1:505" s="1" customFormat="1" ht="43.2">
      <c r="A72" s="27">
        <v>71</v>
      </c>
      <c r="B72" s="38" t="s">
        <v>125</v>
      </c>
      <c r="C72" s="42" t="s">
        <v>335</v>
      </c>
      <c r="D72" s="28" t="s">
        <v>336</v>
      </c>
      <c r="E72" s="21"/>
      <c r="F72" s="21"/>
      <c r="G72" s="21"/>
      <c r="H72" s="21"/>
      <c r="I72" s="21"/>
      <c r="J72" s="21"/>
      <c r="K72" s="21"/>
      <c r="L72" s="21"/>
      <c r="M72" s="21"/>
      <c r="N72" s="21"/>
      <c r="O72" s="21"/>
      <c r="P72" s="21"/>
      <c r="Q72" s="21"/>
      <c r="R72" s="21"/>
      <c r="S72" s="21"/>
      <c r="T72" s="21"/>
      <c r="U72" s="21"/>
      <c r="V72" s="27"/>
      <c r="W72" s="21"/>
      <c r="X72" s="21"/>
      <c r="Y72" s="21"/>
      <c r="Z72" s="21"/>
      <c r="AA72" s="21"/>
      <c r="AB72" s="27" t="s">
        <v>137</v>
      </c>
      <c r="AC72" s="21"/>
      <c r="AD72" s="21"/>
      <c r="AE72" s="21"/>
      <c r="AF72" s="21"/>
      <c r="AG72" s="21"/>
      <c r="AH72" s="21"/>
      <c r="AI72" s="21"/>
      <c r="AJ72" s="21"/>
      <c r="AK72" s="21"/>
      <c r="AL72" s="21"/>
      <c r="AM72" s="21"/>
      <c r="AN72" s="21"/>
      <c r="AO72" s="21"/>
      <c r="AP72" s="21"/>
      <c r="AQ72" s="21"/>
      <c r="AR72" s="21"/>
      <c r="AS72" s="21"/>
      <c r="AT72" s="21"/>
      <c r="AU72" s="77"/>
      <c r="AV72" s="21"/>
      <c r="AW72" s="66"/>
      <c r="AX72" s="66"/>
      <c r="AY72" s="66"/>
      <c r="AZ72" s="66"/>
      <c r="BA72" s="66"/>
      <c r="BB72" s="55" t="s">
        <v>337</v>
      </c>
      <c r="BC72" s="66"/>
      <c r="BD72" s="66"/>
      <c r="BE72" s="66"/>
      <c r="BF72" s="66"/>
      <c r="BG72" s="66"/>
      <c r="BH72" s="66"/>
      <c r="BI72" s="66"/>
      <c r="BJ72" s="66"/>
      <c r="BK72" s="66"/>
      <c r="BL72" s="66"/>
      <c r="BM72" s="66"/>
      <c r="BN72" s="66"/>
      <c r="BO72" s="66"/>
      <c r="BP72" s="66"/>
      <c r="BQ72" s="66"/>
      <c r="BR72" s="66"/>
      <c r="BS72" s="66"/>
      <c r="BT72" s="66"/>
      <c r="BU72" s="2"/>
      <c r="BV72" s="2"/>
      <c r="BW72" s="21"/>
      <c r="BX72" s="2"/>
    </row>
    <row r="73" spans="1:505" s="1" customFormat="1" ht="43.2">
      <c r="A73" s="27">
        <v>72</v>
      </c>
      <c r="B73" s="38" t="s">
        <v>125</v>
      </c>
      <c r="C73" s="42" t="s">
        <v>338</v>
      </c>
      <c r="D73" s="28" t="s">
        <v>339</v>
      </c>
      <c r="E73" s="21"/>
      <c r="F73" s="21"/>
      <c r="G73" s="21"/>
      <c r="H73" s="21"/>
      <c r="I73" s="21"/>
      <c r="J73" s="21"/>
      <c r="K73" s="21"/>
      <c r="L73" s="21"/>
      <c r="M73" s="21"/>
      <c r="N73" s="21"/>
      <c r="O73" s="21"/>
      <c r="P73" s="21"/>
      <c r="Q73" s="21"/>
      <c r="R73" s="21"/>
      <c r="S73" s="21"/>
      <c r="T73" s="21"/>
      <c r="U73" s="21"/>
      <c r="V73" s="27"/>
      <c r="W73" s="21"/>
      <c r="X73" s="21"/>
      <c r="Y73" s="21"/>
      <c r="Z73" s="21"/>
      <c r="AA73" s="21"/>
      <c r="AB73" s="27" t="s">
        <v>137</v>
      </c>
      <c r="AC73" s="21"/>
      <c r="AD73" s="21"/>
      <c r="AE73" s="21"/>
      <c r="AF73" s="21"/>
      <c r="AG73" s="21"/>
      <c r="AH73" s="21"/>
      <c r="AI73" s="21"/>
      <c r="AJ73" s="21"/>
      <c r="AK73" s="21"/>
      <c r="AL73" s="21"/>
      <c r="AM73" s="21"/>
      <c r="AN73" s="21"/>
      <c r="AO73" s="21"/>
      <c r="AP73" s="21"/>
      <c r="AQ73" s="21"/>
      <c r="AR73" s="21"/>
      <c r="AS73" s="21"/>
      <c r="AT73" s="21"/>
      <c r="AU73" s="77"/>
      <c r="AV73" s="21"/>
      <c r="AW73" s="2"/>
      <c r="AX73" s="2"/>
      <c r="AY73" s="2"/>
      <c r="AZ73" s="2"/>
      <c r="BA73" s="2"/>
      <c r="BB73" s="55" t="s">
        <v>340</v>
      </c>
      <c r="BC73" s="66"/>
      <c r="BD73" s="66"/>
      <c r="BE73" s="66"/>
      <c r="BF73" s="66"/>
      <c r="BG73" s="66"/>
      <c r="BH73" s="66"/>
      <c r="BI73" s="66"/>
      <c r="BJ73" s="66"/>
      <c r="BK73" s="66"/>
      <c r="BL73" s="66"/>
      <c r="BM73" s="66"/>
      <c r="BN73" s="66"/>
      <c r="BO73" s="66"/>
      <c r="BP73" s="66"/>
      <c r="BQ73" s="66"/>
      <c r="BR73" s="66"/>
      <c r="BS73" s="66"/>
      <c r="BT73" s="66"/>
      <c r="BU73" s="2"/>
      <c r="BV73" s="2"/>
      <c r="BW73" s="21"/>
      <c r="BX73" s="2"/>
    </row>
    <row r="74" spans="1:505" s="1" customFormat="1" ht="28.8">
      <c r="A74" s="27">
        <v>73</v>
      </c>
      <c r="B74" s="38" t="s">
        <v>125</v>
      </c>
      <c r="C74" s="42" t="s">
        <v>341</v>
      </c>
      <c r="D74" s="28" t="s">
        <v>342</v>
      </c>
      <c r="E74" s="21"/>
      <c r="F74" s="21"/>
      <c r="G74" s="21"/>
      <c r="H74" s="21"/>
      <c r="I74" s="21"/>
      <c r="J74" s="21"/>
      <c r="K74" s="21"/>
      <c r="L74" s="21"/>
      <c r="M74" s="21"/>
      <c r="N74" s="21"/>
      <c r="O74" s="21"/>
      <c r="P74" s="21"/>
      <c r="Q74" s="21"/>
      <c r="R74" s="21"/>
      <c r="S74" s="21"/>
      <c r="T74" s="21"/>
      <c r="U74" s="21"/>
      <c r="V74" s="27"/>
      <c r="W74" s="21"/>
      <c r="X74" s="21"/>
      <c r="Y74" s="21"/>
      <c r="Z74" s="21"/>
      <c r="AA74" s="21"/>
      <c r="AB74" s="27" t="s">
        <v>137</v>
      </c>
      <c r="AC74" s="21"/>
      <c r="AD74" s="21"/>
      <c r="AE74" s="21"/>
      <c r="AF74" s="21"/>
      <c r="AG74" s="21"/>
      <c r="AH74" s="21"/>
      <c r="AI74" s="21"/>
      <c r="AJ74" s="21"/>
      <c r="AK74" s="21"/>
      <c r="AL74" s="21"/>
      <c r="AM74" s="21"/>
      <c r="AN74" s="21"/>
      <c r="AO74" s="21"/>
      <c r="AP74" s="21"/>
      <c r="AQ74" s="21"/>
      <c r="AR74" s="21"/>
      <c r="AS74" s="21"/>
      <c r="AT74" s="21"/>
      <c r="AU74" s="77"/>
      <c r="AV74" s="21"/>
      <c r="AW74" s="2"/>
      <c r="AX74" s="2"/>
      <c r="AY74" s="2"/>
      <c r="AZ74" s="2"/>
      <c r="BA74" s="2"/>
      <c r="BB74" s="55" t="s">
        <v>343</v>
      </c>
      <c r="BC74" s="66"/>
      <c r="BD74" s="66"/>
      <c r="BE74" s="66"/>
      <c r="BF74" s="66"/>
      <c r="BG74" s="66"/>
      <c r="BH74" s="66"/>
      <c r="BI74" s="66"/>
      <c r="BJ74" s="66"/>
      <c r="BK74" s="66"/>
      <c r="BL74" s="66"/>
      <c r="BM74" s="66"/>
      <c r="BN74" s="66"/>
      <c r="BO74" s="66"/>
      <c r="BP74" s="66"/>
      <c r="BQ74" s="66"/>
      <c r="BR74" s="66"/>
      <c r="BS74" s="66"/>
      <c r="BT74" s="66"/>
      <c r="BU74" s="2"/>
      <c r="BV74" s="2"/>
      <c r="BW74" s="21"/>
      <c r="BX74" s="2"/>
    </row>
    <row r="75" spans="1:505" s="1" customFormat="1">
      <c r="A75" s="27">
        <v>74</v>
      </c>
      <c r="B75" s="30" t="s">
        <v>134</v>
      </c>
      <c r="C75" s="42"/>
      <c r="D75" s="28"/>
      <c r="E75" s="21"/>
      <c r="F75" s="21"/>
      <c r="G75" s="21"/>
      <c r="H75" s="32"/>
      <c r="I75" s="21"/>
      <c r="J75" s="21"/>
      <c r="K75" s="21"/>
      <c r="L75" s="32"/>
      <c r="M75" s="21"/>
      <c r="N75" s="21"/>
      <c r="O75" s="21"/>
      <c r="P75" s="21"/>
      <c r="Q75" s="21"/>
      <c r="R75" s="21"/>
      <c r="S75" s="21"/>
      <c r="T75" s="21"/>
      <c r="U75" s="21"/>
      <c r="V75" s="27"/>
      <c r="W75" s="21"/>
      <c r="X75" s="21"/>
      <c r="Y75" s="21"/>
      <c r="Z75" s="21"/>
      <c r="AA75" s="21"/>
      <c r="AB75" s="40"/>
      <c r="AC75" s="21"/>
      <c r="AD75" s="21"/>
      <c r="AE75" s="21"/>
      <c r="AF75" s="21"/>
      <c r="AG75" s="21"/>
      <c r="AH75" s="21"/>
      <c r="AI75" s="21"/>
      <c r="AJ75" s="21"/>
      <c r="AK75" s="21"/>
      <c r="AL75" s="21"/>
      <c r="AM75" s="21"/>
      <c r="AN75" s="21"/>
      <c r="AO75" s="21"/>
      <c r="AP75" s="21"/>
      <c r="AQ75" s="21"/>
      <c r="AR75" s="21"/>
      <c r="AS75" s="21"/>
      <c r="AT75" s="21"/>
      <c r="AU75" s="77"/>
      <c r="AV75" s="32"/>
      <c r="AW75" s="66"/>
      <c r="AX75" s="66"/>
      <c r="AY75" s="66"/>
      <c r="AZ75" s="66"/>
      <c r="BA75" s="66"/>
      <c r="BB75" s="55"/>
      <c r="BC75" s="66"/>
      <c r="BD75" s="66"/>
      <c r="BE75" s="66"/>
      <c r="BF75" s="66"/>
      <c r="BG75" s="66"/>
      <c r="BH75" s="66"/>
      <c r="BI75" s="66"/>
      <c r="BJ75" s="66"/>
      <c r="BK75" s="66"/>
      <c r="BL75" s="66"/>
      <c r="BM75" s="66"/>
      <c r="BN75" s="66"/>
      <c r="BO75" s="66"/>
      <c r="BP75" s="66"/>
      <c r="BQ75" s="66"/>
      <c r="BR75" s="66"/>
      <c r="BS75" s="66"/>
      <c r="BT75" s="66"/>
      <c r="BU75" s="75"/>
      <c r="BV75" s="75"/>
      <c r="BW75" s="32"/>
      <c r="BX75" s="2"/>
    </row>
    <row r="76" spans="1:505" s="1" customFormat="1" ht="28.8">
      <c r="A76" s="27">
        <v>75</v>
      </c>
      <c r="B76" s="38" t="s">
        <v>115</v>
      </c>
      <c r="C76" s="42" t="s">
        <v>344</v>
      </c>
      <c r="D76" s="28" t="s">
        <v>345</v>
      </c>
      <c r="E76" s="21"/>
      <c r="F76" s="21"/>
      <c r="G76" s="21"/>
      <c r="H76" s="21"/>
      <c r="I76" s="21"/>
      <c r="J76" s="21"/>
      <c r="K76" s="21"/>
      <c r="L76" s="21"/>
      <c r="M76" s="21"/>
      <c r="N76" s="21"/>
      <c r="O76" s="21"/>
      <c r="P76" s="21"/>
      <c r="Q76" s="21"/>
      <c r="R76" s="21"/>
      <c r="S76" s="21"/>
      <c r="T76" s="21"/>
      <c r="U76" s="21"/>
      <c r="V76" s="21"/>
      <c r="W76" s="21"/>
      <c r="X76" s="21"/>
      <c r="Y76" s="21"/>
      <c r="Z76" s="21"/>
      <c r="AA76" s="21"/>
      <c r="AB76" s="27" t="s">
        <v>137</v>
      </c>
      <c r="AC76" s="21"/>
      <c r="AD76" s="21"/>
      <c r="AE76" s="21"/>
      <c r="AF76" s="21"/>
      <c r="AG76" s="21"/>
      <c r="AH76" s="21"/>
      <c r="AI76" s="21"/>
      <c r="AJ76" s="21"/>
      <c r="AK76" s="21"/>
      <c r="AL76" s="21"/>
      <c r="AM76" s="21"/>
      <c r="AN76" s="21"/>
      <c r="AO76" s="21"/>
      <c r="AP76" s="21"/>
      <c r="AQ76" s="21"/>
      <c r="AR76" s="21"/>
      <c r="AS76" s="21"/>
      <c r="AT76" s="21"/>
      <c r="AU76" s="77"/>
      <c r="AV76" s="21"/>
      <c r="AW76" s="66"/>
      <c r="AX76" s="66"/>
      <c r="AY76" s="66"/>
      <c r="AZ76" s="66"/>
      <c r="BA76" s="66"/>
      <c r="BB76" s="55" t="s">
        <v>346</v>
      </c>
      <c r="BC76" s="66"/>
      <c r="BD76" s="66"/>
      <c r="BE76" s="66"/>
      <c r="BF76" s="66"/>
      <c r="BG76" s="66"/>
      <c r="BH76" s="66"/>
      <c r="BI76" s="66"/>
      <c r="BJ76" s="66"/>
      <c r="BK76" s="66"/>
      <c r="BL76" s="66"/>
      <c r="BM76" s="66"/>
      <c r="BN76" s="66"/>
      <c r="BO76" s="66"/>
      <c r="BP76" s="66"/>
      <c r="BQ76" s="66"/>
      <c r="BR76" s="66"/>
      <c r="BS76" s="66"/>
      <c r="BT76" s="66"/>
      <c r="BU76" s="2"/>
      <c r="BV76" s="2"/>
      <c r="BW76" s="21"/>
      <c r="BX76" s="2"/>
    </row>
    <row r="77" spans="1:505" s="1" customFormat="1" ht="28.8">
      <c r="A77" s="27">
        <v>76</v>
      </c>
      <c r="B77" s="38" t="s">
        <v>125</v>
      </c>
      <c r="C77" s="42" t="s">
        <v>347</v>
      </c>
      <c r="D77" s="28" t="s">
        <v>348</v>
      </c>
      <c r="E77" s="21"/>
      <c r="F77" s="21"/>
      <c r="G77" s="21"/>
      <c r="H77" s="21"/>
      <c r="I77" s="21"/>
      <c r="J77" s="21"/>
      <c r="K77" s="21"/>
      <c r="L77" s="21"/>
      <c r="M77" s="21"/>
      <c r="N77" s="21"/>
      <c r="O77" s="21"/>
      <c r="P77" s="21"/>
      <c r="Q77" s="21"/>
      <c r="R77" s="21"/>
      <c r="S77" s="21"/>
      <c r="T77" s="21"/>
      <c r="U77" s="21"/>
      <c r="V77" s="27"/>
      <c r="W77" s="21"/>
      <c r="X77" s="21"/>
      <c r="Y77" s="21"/>
      <c r="Z77" s="21"/>
      <c r="AA77" s="21"/>
      <c r="AB77" s="27" t="s">
        <v>137</v>
      </c>
      <c r="AC77" s="21"/>
      <c r="AD77" s="21"/>
      <c r="AE77" s="21"/>
      <c r="AF77" s="21"/>
      <c r="AG77" s="21"/>
      <c r="AH77" s="21"/>
      <c r="AI77" s="21"/>
      <c r="AJ77" s="21"/>
      <c r="AK77" s="21"/>
      <c r="AL77" s="21"/>
      <c r="AM77" s="21"/>
      <c r="AN77" s="21"/>
      <c r="AO77" s="21"/>
      <c r="AP77" s="21"/>
      <c r="AQ77" s="21"/>
      <c r="AR77" s="21"/>
      <c r="AS77" s="21"/>
      <c r="AT77" s="21"/>
      <c r="AU77" s="77"/>
      <c r="AV77" s="21"/>
      <c r="AW77" s="66"/>
      <c r="AX77" s="66"/>
      <c r="AY77" s="66"/>
      <c r="AZ77" s="66"/>
      <c r="BA77" s="66"/>
      <c r="BB77" s="55" t="s">
        <v>349</v>
      </c>
      <c r="BC77" s="66"/>
      <c r="BD77" s="66"/>
      <c r="BE77" s="66"/>
      <c r="BF77" s="66"/>
      <c r="BG77" s="66"/>
      <c r="BH77" s="66"/>
      <c r="BI77" s="66"/>
      <c r="BJ77" s="66"/>
      <c r="BK77" s="66"/>
      <c r="BL77" s="66"/>
      <c r="BM77" s="66"/>
      <c r="BN77" s="66"/>
      <c r="BO77" s="66"/>
      <c r="BP77" s="66"/>
      <c r="BQ77" s="66"/>
      <c r="BR77" s="66"/>
      <c r="BS77" s="66"/>
      <c r="BT77" s="66"/>
      <c r="BU77" s="2"/>
      <c r="BV77" s="2"/>
      <c r="BW77" s="21"/>
      <c r="BX77" s="2"/>
    </row>
    <row r="78" spans="1:505" s="1" customFormat="1" ht="28.8">
      <c r="A78" s="27">
        <v>77</v>
      </c>
      <c r="B78" s="38" t="s">
        <v>125</v>
      </c>
      <c r="C78" s="42" t="s">
        <v>350</v>
      </c>
      <c r="D78" s="28" t="s">
        <v>351</v>
      </c>
      <c r="E78" s="21"/>
      <c r="F78" s="21"/>
      <c r="G78" s="21"/>
      <c r="H78" s="21"/>
      <c r="I78" s="21"/>
      <c r="J78" s="21"/>
      <c r="K78" s="21"/>
      <c r="L78" s="21"/>
      <c r="M78" s="21"/>
      <c r="N78" s="21"/>
      <c r="O78" s="21"/>
      <c r="P78" s="21"/>
      <c r="Q78" s="27"/>
      <c r="R78" s="21"/>
      <c r="S78" s="21"/>
      <c r="T78" s="21"/>
      <c r="U78" s="21"/>
      <c r="V78" s="27"/>
      <c r="W78" s="21"/>
      <c r="X78" s="21"/>
      <c r="Y78" s="21"/>
      <c r="Z78" s="21"/>
      <c r="AA78" s="21"/>
      <c r="AB78" s="27" t="s">
        <v>137</v>
      </c>
      <c r="AC78" s="21"/>
      <c r="AD78" s="21"/>
      <c r="AE78" s="21"/>
      <c r="AF78" s="21"/>
      <c r="AG78" s="21"/>
      <c r="AH78" s="21"/>
      <c r="AI78" s="21"/>
      <c r="AJ78" s="21"/>
      <c r="AK78" s="21"/>
      <c r="AL78" s="21"/>
      <c r="AM78" s="21"/>
      <c r="AN78" s="21"/>
      <c r="AO78" s="21"/>
      <c r="AP78" s="21"/>
      <c r="AQ78" s="21"/>
      <c r="AR78" s="21"/>
      <c r="AS78" s="21"/>
      <c r="AT78" s="21"/>
      <c r="AU78" s="77"/>
      <c r="AV78" s="21"/>
      <c r="AW78" s="2"/>
      <c r="AX78" s="2"/>
      <c r="AY78" s="2"/>
      <c r="AZ78" s="2"/>
      <c r="BA78" s="2"/>
      <c r="BB78" s="55" t="s">
        <v>352</v>
      </c>
      <c r="BC78" s="66"/>
      <c r="BD78" s="66"/>
      <c r="BE78" s="66"/>
      <c r="BF78" s="66"/>
      <c r="BG78" s="66"/>
      <c r="BH78" s="66"/>
      <c r="BI78" s="66"/>
      <c r="BJ78" s="66"/>
      <c r="BK78" s="66"/>
      <c r="BL78" s="66"/>
      <c r="BM78" s="66"/>
      <c r="BN78" s="66"/>
      <c r="BO78" s="66"/>
      <c r="BP78" s="66"/>
      <c r="BQ78" s="66"/>
      <c r="BR78" s="66"/>
      <c r="BS78" s="66"/>
      <c r="BT78" s="66"/>
      <c r="BU78" s="2"/>
      <c r="BV78" s="2"/>
      <c r="BW78" s="21"/>
      <c r="BX78" s="2"/>
    </row>
    <row r="79" spans="1:505" s="1" customFormat="1" ht="43.2">
      <c r="A79" s="27">
        <v>78</v>
      </c>
      <c r="B79" s="38" t="s">
        <v>125</v>
      </c>
      <c r="C79" s="42" t="s">
        <v>353</v>
      </c>
      <c r="D79" s="28" t="s">
        <v>354</v>
      </c>
      <c r="E79" s="21"/>
      <c r="F79" s="21"/>
      <c r="G79" s="21"/>
      <c r="H79" s="21"/>
      <c r="I79" s="21"/>
      <c r="J79" s="21"/>
      <c r="K79" s="21"/>
      <c r="L79" s="21"/>
      <c r="M79" s="21"/>
      <c r="N79" s="21"/>
      <c r="O79" s="21"/>
      <c r="P79" s="21"/>
      <c r="Q79" s="21"/>
      <c r="R79" s="21"/>
      <c r="S79" s="21"/>
      <c r="T79" s="21"/>
      <c r="U79" s="21"/>
      <c r="V79" s="27"/>
      <c r="W79" s="21"/>
      <c r="X79" s="21"/>
      <c r="Y79" s="21"/>
      <c r="Z79" s="21"/>
      <c r="AA79" s="21"/>
      <c r="AB79" s="27" t="s">
        <v>137</v>
      </c>
      <c r="AC79" s="21"/>
      <c r="AD79" s="21"/>
      <c r="AE79" s="21"/>
      <c r="AF79" s="21"/>
      <c r="AG79" s="21"/>
      <c r="AH79" s="21"/>
      <c r="AI79" s="21"/>
      <c r="AJ79" s="21"/>
      <c r="AK79" s="21"/>
      <c r="AL79" s="21"/>
      <c r="AM79" s="21"/>
      <c r="AN79" s="21"/>
      <c r="AO79" s="21"/>
      <c r="AP79" s="21"/>
      <c r="AQ79" s="21"/>
      <c r="AR79" s="21"/>
      <c r="AS79" s="21"/>
      <c r="AT79" s="21"/>
      <c r="AU79" s="77"/>
      <c r="AV79" s="21"/>
      <c r="AW79" s="66"/>
      <c r="AX79" s="66"/>
      <c r="AY79" s="66"/>
      <c r="AZ79" s="66"/>
      <c r="BA79" s="66"/>
      <c r="BB79" s="55" t="s">
        <v>355</v>
      </c>
      <c r="BC79" s="2"/>
      <c r="BD79" s="2"/>
      <c r="BE79" s="2"/>
      <c r="BF79" s="2"/>
      <c r="BG79" s="2"/>
      <c r="BH79" s="2"/>
      <c r="BI79" s="2"/>
      <c r="BJ79" s="2"/>
      <c r="BK79" s="2"/>
      <c r="BL79" s="2"/>
      <c r="BM79" s="2"/>
      <c r="BN79" s="2"/>
      <c r="BO79" s="2"/>
      <c r="BP79" s="2"/>
      <c r="BQ79" s="2"/>
      <c r="BR79" s="2"/>
      <c r="BS79" s="2"/>
      <c r="BT79" s="2"/>
      <c r="BU79" s="2"/>
      <c r="BV79" s="2"/>
      <c r="BW79" s="21"/>
      <c r="BX79" s="2"/>
    </row>
    <row r="80" spans="1:505" s="1" customFormat="1" ht="43.2">
      <c r="A80" s="27">
        <v>79</v>
      </c>
      <c r="B80" s="38" t="s">
        <v>125</v>
      </c>
      <c r="C80" s="42" t="s">
        <v>356</v>
      </c>
      <c r="D80" s="28" t="s">
        <v>357</v>
      </c>
      <c r="E80" s="21"/>
      <c r="F80" s="21"/>
      <c r="G80" s="21"/>
      <c r="H80" s="21"/>
      <c r="I80" s="21"/>
      <c r="J80" s="21"/>
      <c r="K80" s="21"/>
      <c r="L80" s="21"/>
      <c r="M80" s="21"/>
      <c r="N80" s="21"/>
      <c r="O80" s="21"/>
      <c r="P80" s="21"/>
      <c r="Q80" s="21"/>
      <c r="R80" s="21"/>
      <c r="S80" s="21"/>
      <c r="T80" s="21"/>
      <c r="U80" s="21"/>
      <c r="V80" s="27"/>
      <c r="W80" s="21"/>
      <c r="X80" s="21"/>
      <c r="Y80" s="21"/>
      <c r="Z80" s="21"/>
      <c r="AA80" s="21"/>
      <c r="AB80" s="27" t="s">
        <v>137</v>
      </c>
      <c r="AC80" s="21"/>
      <c r="AD80" s="21"/>
      <c r="AE80" s="21"/>
      <c r="AF80" s="21"/>
      <c r="AG80" s="21"/>
      <c r="AH80" s="21"/>
      <c r="AI80" s="21"/>
      <c r="AJ80" s="21"/>
      <c r="AK80" s="21"/>
      <c r="AL80" s="21"/>
      <c r="AM80" s="21"/>
      <c r="AN80" s="21"/>
      <c r="AO80" s="21"/>
      <c r="AP80" s="21"/>
      <c r="AQ80" s="21"/>
      <c r="AR80" s="21"/>
      <c r="AS80" s="21"/>
      <c r="AT80" s="21"/>
      <c r="AU80" s="77"/>
      <c r="AV80" s="21"/>
      <c r="AW80" s="66"/>
      <c r="AX80" s="66"/>
      <c r="AY80" s="66"/>
      <c r="AZ80" s="66"/>
      <c r="BA80" s="66"/>
      <c r="BB80" s="55" t="s">
        <v>358</v>
      </c>
      <c r="BC80" s="66"/>
      <c r="BD80" s="66"/>
      <c r="BE80" s="66"/>
      <c r="BF80" s="66"/>
      <c r="BG80" s="66"/>
      <c r="BH80" s="66"/>
      <c r="BI80" s="66"/>
      <c r="BJ80" s="66"/>
      <c r="BK80" s="66"/>
      <c r="BL80" s="66"/>
      <c r="BM80" s="66"/>
      <c r="BN80" s="66"/>
      <c r="BO80" s="66"/>
      <c r="BP80" s="66"/>
      <c r="BQ80" s="66"/>
      <c r="BR80" s="66"/>
      <c r="BS80" s="66"/>
      <c r="BT80" s="66"/>
      <c r="BU80" s="2"/>
      <c r="BV80" s="2"/>
      <c r="BW80" s="21"/>
      <c r="BX80" s="2"/>
    </row>
    <row r="81" spans="1:76" s="1" customFormat="1" ht="43.2">
      <c r="A81" s="27">
        <v>80</v>
      </c>
      <c r="B81" s="38" t="s">
        <v>238</v>
      </c>
      <c r="C81" s="42" t="s">
        <v>359</v>
      </c>
      <c r="D81" s="28" t="s">
        <v>360</v>
      </c>
      <c r="E81" s="21"/>
      <c r="F81" s="21"/>
      <c r="G81" s="21"/>
      <c r="H81" s="21"/>
      <c r="I81" s="21"/>
      <c r="J81" s="21"/>
      <c r="K81" s="21"/>
      <c r="L81" s="21"/>
      <c r="M81" s="21"/>
      <c r="N81" s="21"/>
      <c r="O81" s="21"/>
      <c r="P81" s="21"/>
      <c r="Q81" s="21"/>
      <c r="R81" s="21"/>
      <c r="S81" s="21"/>
      <c r="T81" s="21"/>
      <c r="U81" s="21"/>
      <c r="V81" s="27"/>
      <c r="W81" s="21"/>
      <c r="X81" s="21"/>
      <c r="Y81" s="21"/>
      <c r="Z81" s="21"/>
      <c r="AA81" s="21"/>
      <c r="AB81" s="27" t="s">
        <v>137</v>
      </c>
      <c r="AC81" s="21"/>
      <c r="AD81" s="21"/>
      <c r="AE81" s="21"/>
      <c r="AF81" s="21"/>
      <c r="AG81" s="21"/>
      <c r="AH81" s="21"/>
      <c r="AI81" s="21"/>
      <c r="AJ81" s="21"/>
      <c r="AK81" s="21"/>
      <c r="AL81" s="21"/>
      <c r="AM81" s="21"/>
      <c r="AN81" s="21"/>
      <c r="AO81" s="21"/>
      <c r="AP81" s="21"/>
      <c r="AQ81" s="21"/>
      <c r="AR81" s="21"/>
      <c r="AS81" s="21"/>
      <c r="AT81" s="21"/>
      <c r="AU81" s="77"/>
      <c r="AV81" s="21"/>
      <c r="AW81" s="66"/>
      <c r="AX81" s="66"/>
      <c r="AY81" s="66"/>
      <c r="AZ81" s="66"/>
      <c r="BA81" s="66"/>
      <c r="BB81" s="55" t="s">
        <v>361</v>
      </c>
      <c r="BC81" s="66"/>
      <c r="BD81" s="66"/>
      <c r="BE81" s="66"/>
      <c r="BF81" s="66"/>
      <c r="BG81" s="66"/>
      <c r="BH81" s="66"/>
      <c r="BI81" s="66"/>
      <c r="BJ81" s="66"/>
      <c r="BK81" s="66"/>
      <c r="BL81" s="66"/>
      <c r="BM81" s="66"/>
      <c r="BN81" s="66"/>
      <c r="BO81" s="66"/>
      <c r="BP81" s="66"/>
      <c r="BQ81" s="66"/>
      <c r="BR81" s="66"/>
      <c r="BS81" s="66"/>
      <c r="BT81" s="66"/>
      <c r="BU81" s="2"/>
      <c r="BV81" s="2"/>
      <c r="BW81" s="21"/>
      <c r="BX81" s="2"/>
    </row>
    <row r="82" spans="1:76" s="1" customFormat="1" ht="28.8">
      <c r="A82" s="27">
        <v>81</v>
      </c>
      <c r="B82" s="38" t="s">
        <v>242</v>
      </c>
      <c r="C82" s="42" t="s">
        <v>362</v>
      </c>
      <c r="D82" s="28" t="s">
        <v>363</v>
      </c>
      <c r="E82" s="21"/>
      <c r="F82" s="21"/>
      <c r="G82" s="21"/>
      <c r="H82" s="21"/>
      <c r="I82" s="21"/>
      <c r="J82" s="21"/>
      <c r="K82" s="21"/>
      <c r="L82" s="21"/>
      <c r="M82" s="21"/>
      <c r="N82" s="21"/>
      <c r="O82" s="21"/>
      <c r="P82" s="21"/>
      <c r="Q82" s="21"/>
      <c r="R82" s="21"/>
      <c r="S82" s="21"/>
      <c r="T82" s="21"/>
      <c r="U82" s="21"/>
      <c r="V82" s="27"/>
      <c r="W82" s="21"/>
      <c r="X82" s="21"/>
      <c r="Y82" s="21"/>
      <c r="Z82" s="21"/>
      <c r="AA82" s="21"/>
      <c r="AB82" s="27" t="s">
        <v>137</v>
      </c>
      <c r="AC82" s="21"/>
      <c r="AD82" s="21"/>
      <c r="AE82" s="21"/>
      <c r="AF82" s="21"/>
      <c r="AG82" s="21"/>
      <c r="AH82" s="21"/>
      <c r="AI82" s="21"/>
      <c r="AJ82" s="21"/>
      <c r="AK82" s="21"/>
      <c r="AL82" s="21"/>
      <c r="AM82" s="21"/>
      <c r="AN82" s="21"/>
      <c r="AO82" s="21"/>
      <c r="AP82" s="21"/>
      <c r="AQ82" s="21"/>
      <c r="AR82" s="21"/>
      <c r="AS82" s="21"/>
      <c r="AT82" s="21"/>
      <c r="AU82" s="77"/>
      <c r="AV82" s="21"/>
      <c r="AW82" s="2"/>
      <c r="AX82" s="2"/>
      <c r="AY82" s="2"/>
      <c r="AZ82" s="2"/>
      <c r="BA82" s="2"/>
      <c r="BB82" s="55" t="s">
        <v>364</v>
      </c>
      <c r="BC82" s="66"/>
      <c r="BD82" s="66"/>
      <c r="BE82" s="66"/>
      <c r="BF82" s="66"/>
      <c r="BG82" s="66"/>
      <c r="BH82" s="66"/>
      <c r="BI82" s="66"/>
      <c r="BJ82" s="66"/>
      <c r="BK82" s="66"/>
      <c r="BL82" s="66"/>
      <c r="BM82" s="66"/>
      <c r="BN82" s="66"/>
      <c r="BO82" s="66"/>
      <c r="BP82" s="66"/>
      <c r="BQ82" s="66"/>
      <c r="BR82" s="66"/>
      <c r="BS82" s="66"/>
      <c r="BT82" s="66"/>
      <c r="BU82" s="2"/>
      <c r="BV82" s="2"/>
      <c r="BW82" s="21"/>
      <c r="BX82" s="2"/>
    </row>
    <row r="83" spans="1:76" s="1" customFormat="1" ht="28.8">
      <c r="A83" s="27">
        <v>82</v>
      </c>
      <c r="B83" s="38" t="s">
        <v>246</v>
      </c>
      <c r="C83" s="42" t="s">
        <v>365</v>
      </c>
      <c r="D83" s="28" t="s">
        <v>366</v>
      </c>
      <c r="E83" s="21"/>
      <c r="F83" s="21"/>
      <c r="G83" s="21"/>
      <c r="H83" s="21"/>
      <c r="I83" s="21"/>
      <c r="J83" s="21"/>
      <c r="K83" s="21"/>
      <c r="L83" s="21"/>
      <c r="M83" s="21"/>
      <c r="N83" s="21"/>
      <c r="O83" s="21"/>
      <c r="P83" s="21"/>
      <c r="Q83" s="21"/>
      <c r="R83" s="21"/>
      <c r="S83" s="21"/>
      <c r="T83" s="21"/>
      <c r="U83" s="21"/>
      <c r="V83" s="27"/>
      <c r="W83" s="21"/>
      <c r="X83" s="21"/>
      <c r="Y83" s="21"/>
      <c r="Z83" s="21"/>
      <c r="AA83" s="21"/>
      <c r="AB83" s="27" t="s">
        <v>137</v>
      </c>
      <c r="AC83" s="21"/>
      <c r="AD83" s="21"/>
      <c r="AE83" s="21"/>
      <c r="AF83" s="21"/>
      <c r="AG83" s="21"/>
      <c r="AH83" s="21"/>
      <c r="AI83" s="21"/>
      <c r="AJ83" s="21"/>
      <c r="AK83" s="21"/>
      <c r="AL83" s="21"/>
      <c r="AM83" s="21"/>
      <c r="AN83" s="21"/>
      <c r="AO83" s="21"/>
      <c r="AP83" s="21"/>
      <c r="AQ83" s="21"/>
      <c r="AR83" s="21"/>
      <c r="AS83" s="21"/>
      <c r="AT83" s="21"/>
      <c r="AU83" s="60" t="s">
        <v>249</v>
      </c>
      <c r="AV83" s="21"/>
      <c r="AW83" s="2"/>
      <c r="AX83" s="2"/>
      <c r="AY83" s="2"/>
      <c r="AZ83" s="2"/>
      <c r="BA83" s="2"/>
      <c r="BB83" s="55" t="s">
        <v>367</v>
      </c>
      <c r="BC83" s="66"/>
      <c r="BD83" s="66"/>
      <c r="BE83" s="66"/>
      <c r="BF83" s="66"/>
      <c r="BG83" s="66"/>
      <c r="BH83" s="66"/>
      <c r="BI83" s="66"/>
      <c r="BJ83" s="66"/>
      <c r="BK83" s="66"/>
      <c r="BL83" s="66"/>
      <c r="BM83" s="66"/>
      <c r="BN83" s="66"/>
      <c r="BO83" s="66"/>
      <c r="BP83" s="66"/>
      <c r="BQ83" s="66"/>
      <c r="BR83" s="66"/>
      <c r="BS83" s="66"/>
      <c r="BT83" s="66"/>
      <c r="BU83" s="2"/>
      <c r="BV83" s="2"/>
      <c r="BW83" s="21"/>
      <c r="BX83" s="2"/>
    </row>
    <row r="84" spans="1:76" s="1" customFormat="1" ht="28.8">
      <c r="A84" s="27">
        <v>83</v>
      </c>
      <c r="B84" s="38" t="s">
        <v>251</v>
      </c>
      <c r="C84" s="42" t="s">
        <v>368</v>
      </c>
      <c r="D84" s="28" t="s">
        <v>369</v>
      </c>
      <c r="E84" s="21"/>
      <c r="F84" s="21"/>
      <c r="G84" s="21"/>
      <c r="H84" s="21"/>
      <c r="I84" s="21"/>
      <c r="J84" s="21"/>
      <c r="K84" s="21"/>
      <c r="L84" s="21"/>
      <c r="M84" s="21"/>
      <c r="N84" s="21"/>
      <c r="O84" s="21"/>
      <c r="P84" s="21"/>
      <c r="Q84" s="21"/>
      <c r="R84" s="21"/>
      <c r="S84" s="21"/>
      <c r="T84" s="21"/>
      <c r="U84" s="21"/>
      <c r="V84" s="27"/>
      <c r="W84" s="21"/>
      <c r="X84" s="21"/>
      <c r="Y84" s="21"/>
      <c r="Z84" s="21"/>
      <c r="AA84" s="21"/>
      <c r="AB84" s="27" t="s">
        <v>137</v>
      </c>
      <c r="AC84" s="21"/>
      <c r="AD84" s="21"/>
      <c r="AE84" s="21"/>
      <c r="AF84" s="21"/>
      <c r="AG84" s="21"/>
      <c r="AH84" s="21"/>
      <c r="AI84" s="21"/>
      <c r="AJ84" s="21"/>
      <c r="AK84" s="21"/>
      <c r="AL84" s="21"/>
      <c r="AM84" s="21"/>
      <c r="AN84" s="21"/>
      <c r="AO84" s="21"/>
      <c r="AP84" s="21"/>
      <c r="AQ84" s="21"/>
      <c r="AR84" s="21"/>
      <c r="AS84" s="21"/>
      <c r="AT84" s="21"/>
      <c r="AU84" s="60" t="s">
        <v>249</v>
      </c>
      <c r="AV84" s="21"/>
      <c r="AW84" s="66"/>
      <c r="AX84" s="66"/>
      <c r="AY84" s="66"/>
      <c r="AZ84" s="66"/>
      <c r="BA84" s="66"/>
      <c r="BB84" s="55" t="s">
        <v>370</v>
      </c>
      <c r="BC84" s="2"/>
      <c r="BD84" s="2"/>
      <c r="BE84" s="2"/>
      <c r="BF84" s="2"/>
      <c r="BG84" s="2"/>
      <c r="BH84" s="2"/>
      <c r="BI84" s="2"/>
      <c r="BJ84" s="2"/>
      <c r="BK84" s="2"/>
      <c r="BL84" s="2"/>
      <c r="BM84" s="2"/>
      <c r="BN84" s="2"/>
      <c r="BO84" s="2"/>
      <c r="BP84" s="2"/>
      <c r="BQ84" s="2"/>
      <c r="BR84" s="2"/>
      <c r="BS84" s="2"/>
      <c r="BT84" s="2"/>
      <c r="BU84" s="2"/>
      <c r="BV84" s="2"/>
      <c r="BW84" s="21"/>
      <c r="BX84" s="2"/>
    </row>
    <row r="85" spans="1:76" s="1" customFormat="1" ht="28.8">
      <c r="A85" s="27">
        <v>84</v>
      </c>
      <c r="B85" s="38" t="s">
        <v>255</v>
      </c>
      <c r="C85" s="42" t="s">
        <v>371</v>
      </c>
      <c r="D85" s="28" t="s">
        <v>372</v>
      </c>
      <c r="E85" s="21"/>
      <c r="F85" s="21"/>
      <c r="G85" s="21"/>
      <c r="H85" s="21"/>
      <c r="I85" s="21"/>
      <c r="J85" s="21"/>
      <c r="K85" s="21"/>
      <c r="L85" s="21"/>
      <c r="M85" s="21"/>
      <c r="N85" s="21"/>
      <c r="O85" s="21"/>
      <c r="P85" s="21"/>
      <c r="Q85" s="21"/>
      <c r="R85" s="21"/>
      <c r="S85" s="21"/>
      <c r="T85" s="21"/>
      <c r="U85" s="21"/>
      <c r="V85" s="27"/>
      <c r="W85" s="21"/>
      <c r="X85" s="21"/>
      <c r="Y85" s="21"/>
      <c r="Z85" s="21"/>
      <c r="AA85" s="21"/>
      <c r="AB85" s="27" t="s">
        <v>137</v>
      </c>
      <c r="AC85" s="21"/>
      <c r="AD85" s="21"/>
      <c r="AE85" s="21"/>
      <c r="AF85" s="21"/>
      <c r="AG85" s="21"/>
      <c r="AH85" s="21"/>
      <c r="AI85" s="21"/>
      <c r="AJ85" s="21"/>
      <c r="AK85" s="21"/>
      <c r="AL85" s="21"/>
      <c r="AM85" s="21"/>
      <c r="AN85" s="21"/>
      <c r="AO85" s="21"/>
      <c r="AP85" s="21"/>
      <c r="AQ85" s="21"/>
      <c r="AR85" s="21"/>
      <c r="AS85" s="21"/>
      <c r="AT85" s="21"/>
      <c r="AU85" s="77"/>
      <c r="AV85" s="21"/>
      <c r="AW85" s="66"/>
      <c r="AX85" s="66"/>
      <c r="AY85" s="66"/>
      <c r="AZ85" s="66"/>
      <c r="BA85" s="66"/>
      <c r="BB85" s="55" t="s">
        <v>373</v>
      </c>
      <c r="BC85" s="2"/>
      <c r="BD85" s="2"/>
      <c r="BE85" s="2"/>
      <c r="BF85" s="2"/>
      <c r="BG85" s="2"/>
      <c r="BH85" s="2"/>
      <c r="BI85" s="2"/>
      <c r="BJ85" s="2"/>
      <c r="BK85" s="2"/>
      <c r="BL85" s="2"/>
      <c r="BM85" s="2"/>
      <c r="BN85" s="2"/>
      <c r="BO85" s="2"/>
      <c r="BP85" s="2"/>
      <c r="BQ85" s="2"/>
      <c r="BR85" s="2"/>
      <c r="BS85" s="2"/>
      <c r="BT85" s="2"/>
      <c r="BU85" s="2"/>
      <c r="BV85" s="2"/>
      <c r="BW85" s="21"/>
      <c r="BX85" s="2"/>
    </row>
    <row r="86" spans="1:76" s="1" customFormat="1" ht="43.2">
      <c r="A86" s="27">
        <v>85</v>
      </c>
      <c r="B86" s="36" t="s">
        <v>125</v>
      </c>
      <c r="C86" s="42" t="s">
        <v>374</v>
      </c>
      <c r="D86" s="28" t="s">
        <v>375</v>
      </c>
      <c r="E86" s="21"/>
      <c r="F86" s="21"/>
      <c r="G86" s="21"/>
      <c r="H86" s="21"/>
      <c r="I86" s="21"/>
      <c r="J86" s="21"/>
      <c r="K86" s="21"/>
      <c r="L86" s="21"/>
      <c r="M86" s="21"/>
      <c r="N86" s="21"/>
      <c r="O86" s="21"/>
      <c r="P86" s="21"/>
      <c r="Q86" s="21"/>
      <c r="R86" s="21"/>
      <c r="S86" s="21"/>
      <c r="T86" s="21"/>
      <c r="U86" s="21"/>
      <c r="V86" s="27"/>
      <c r="W86" s="21"/>
      <c r="X86" s="21"/>
      <c r="Y86" s="21"/>
      <c r="Z86" s="21"/>
      <c r="AA86" s="21"/>
      <c r="AB86" s="27" t="s">
        <v>137</v>
      </c>
      <c r="AC86" s="21"/>
      <c r="AD86" s="21"/>
      <c r="AE86" s="21"/>
      <c r="AF86" s="21"/>
      <c r="AG86" s="21"/>
      <c r="AH86" s="21"/>
      <c r="AI86" s="21"/>
      <c r="AJ86" s="21"/>
      <c r="AK86" s="21"/>
      <c r="AL86" s="21"/>
      <c r="AM86" s="21"/>
      <c r="AN86" s="21"/>
      <c r="AO86" s="21"/>
      <c r="AP86" s="21"/>
      <c r="AQ86" s="21"/>
      <c r="AR86" s="21"/>
      <c r="AS86" s="21"/>
      <c r="AT86" s="21"/>
      <c r="AU86" s="77"/>
      <c r="AV86" s="21"/>
      <c r="AW86" s="66"/>
      <c r="AX86" s="66"/>
      <c r="AY86" s="66"/>
      <c r="AZ86" s="66"/>
      <c r="BA86" s="66"/>
      <c r="BB86" s="55" t="s">
        <v>376</v>
      </c>
      <c r="BC86" s="66"/>
      <c r="BD86" s="66"/>
      <c r="BE86" s="66"/>
      <c r="BF86" s="66"/>
      <c r="BG86" s="66"/>
      <c r="BH86" s="66"/>
      <c r="BI86" s="66"/>
      <c r="BJ86" s="66"/>
      <c r="BK86" s="66"/>
      <c r="BL86" s="66"/>
      <c r="BM86" s="66"/>
      <c r="BN86" s="66"/>
      <c r="BO86" s="66"/>
      <c r="BP86" s="66"/>
      <c r="BQ86" s="66"/>
      <c r="BR86" s="66"/>
      <c r="BS86" s="66"/>
      <c r="BT86" s="66"/>
      <c r="BU86" s="2"/>
      <c r="BV86" s="2"/>
      <c r="BW86" s="21"/>
      <c r="BX86" s="2"/>
    </row>
    <row r="87" spans="1:76" s="1" customFormat="1" ht="28.8">
      <c r="A87" s="27">
        <v>86</v>
      </c>
      <c r="B87" s="42" t="s">
        <v>262</v>
      </c>
      <c r="C87" s="42" t="s">
        <v>377</v>
      </c>
      <c r="D87" s="28" t="s">
        <v>378</v>
      </c>
      <c r="E87" s="21"/>
      <c r="F87" s="21"/>
      <c r="G87" s="21"/>
      <c r="H87" s="21"/>
      <c r="I87" s="21"/>
      <c r="J87" s="21"/>
      <c r="K87" s="21"/>
      <c r="L87" s="21"/>
      <c r="M87" s="21"/>
      <c r="N87" s="21"/>
      <c r="O87" s="21"/>
      <c r="P87" s="21"/>
      <c r="Q87" s="21"/>
      <c r="R87" s="21"/>
      <c r="S87" s="21"/>
      <c r="T87" s="21"/>
      <c r="U87" s="21"/>
      <c r="V87" s="27"/>
      <c r="W87" s="21"/>
      <c r="X87" s="21"/>
      <c r="Y87" s="21"/>
      <c r="Z87" s="21"/>
      <c r="AA87" s="21"/>
      <c r="AB87" s="27" t="s">
        <v>137</v>
      </c>
      <c r="AC87" s="21"/>
      <c r="AD87" s="21"/>
      <c r="AE87" s="21"/>
      <c r="AF87" s="21"/>
      <c r="AG87" s="21"/>
      <c r="AH87" s="21"/>
      <c r="AI87" s="21"/>
      <c r="AJ87" s="21"/>
      <c r="AK87" s="21"/>
      <c r="AL87" s="21"/>
      <c r="AM87" s="21"/>
      <c r="AN87" s="21"/>
      <c r="AO87" s="21"/>
      <c r="AP87" s="21"/>
      <c r="AQ87" s="21"/>
      <c r="AR87" s="21"/>
      <c r="AS87" s="21"/>
      <c r="AT87" s="21"/>
      <c r="AU87" s="77"/>
      <c r="AV87" s="21"/>
      <c r="AW87" s="2"/>
      <c r="AX87" s="2"/>
      <c r="AY87" s="2"/>
      <c r="AZ87" s="2"/>
      <c r="BA87" s="2"/>
      <c r="BB87" s="55" t="s">
        <v>379</v>
      </c>
      <c r="BC87" s="66"/>
      <c r="BD87" s="66"/>
      <c r="BE87" s="66"/>
      <c r="BF87" s="66"/>
      <c r="BG87" s="66"/>
      <c r="BH87" s="66"/>
      <c r="BI87" s="66"/>
      <c r="BJ87" s="66"/>
      <c r="BK87" s="66"/>
      <c r="BL87" s="66"/>
      <c r="BM87" s="66"/>
      <c r="BN87" s="66"/>
      <c r="BO87" s="66"/>
      <c r="BP87" s="66"/>
      <c r="BQ87" s="66"/>
      <c r="BR87" s="66"/>
      <c r="BS87" s="66"/>
      <c r="BT87" s="66"/>
      <c r="BU87" s="2"/>
      <c r="BV87" s="2"/>
      <c r="BW87" s="21"/>
      <c r="BX87" s="2"/>
    </row>
    <row r="88" spans="1:76" s="1" customFormat="1" ht="28.8">
      <c r="A88" s="27">
        <v>87</v>
      </c>
      <c r="B88" s="42" t="s">
        <v>266</v>
      </c>
      <c r="C88" s="42" t="s">
        <v>380</v>
      </c>
      <c r="D88" s="28" t="s">
        <v>381</v>
      </c>
      <c r="E88" s="21"/>
      <c r="F88" s="21"/>
      <c r="G88" s="21"/>
      <c r="H88" s="21"/>
      <c r="I88" s="21"/>
      <c r="J88" s="21"/>
      <c r="K88" s="21"/>
      <c r="L88" s="21"/>
      <c r="M88" s="21"/>
      <c r="N88" s="21"/>
      <c r="O88" s="21"/>
      <c r="P88" s="21"/>
      <c r="Q88" s="21"/>
      <c r="R88" s="21"/>
      <c r="S88" s="21"/>
      <c r="T88" s="21"/>
      <c r="U88" s="21"/>
      <c r="V88" s="27"/>
      <c r="W88" s="21"/>
      <c r="X88" s="21"/>
      <c r="Y88" s="21"/>
      <c r="Z88" s="21"/>
      <c r="AA88" s="21"/>
      <c r="AB88" s="27" t="s">
        <v>137</v>
      </c>
      <c r="AC88" s="21"/>
      <c r="AD88" s="21"/>
      <c r="AE88" s="21"/>
      <c r="AF88" s="21"/>
      <c r="AG88" s="21"/>
      <c r="AH88" s="21"/>
      <c r="AI88" s="21"/>
      <c r="AJ88" s="21"/>
      <c r="AK88" s="21"/>
      <c r="AL88" s="21"/>
      <c r="AM88" s="21"/>
      <c r="AN88" s="21"/>
      <c r="AO88" s="21"/>
      <c r="AP88" s="21"/>
      <c r="AQ88" s="21"/>
      <c r="AR88" s="21"/>
      <c r="AS88" s="21"/>
      <c r="AT88" s="21"/>
      <c r="AU88" s="77"/>
      <c r="AV88" s="21"/>
      <c r="AW88" s="2"/>
      <c r="AX88" s="2"/>
      <c r="AY88" s="2"/>
      <c r="AZ88" s="2"/>
      <c r="BA88" s="2"/>
      <c r="BB88" s="55" t="s">
        <v>382</v>
      </c>
      <c r="BC88" s="66"/>
      <c r="BD88" s="66"/>
      <c r="BE88" s="66"/>
      <c r="BF88" s="66"/>
      <c r="BG88" s="66"/>
      <c r="BH88" s="66"/>
      <c r="BI88" s="66"/>
      <c r="BJ88" s="66"/>
      <c r="BK88" s="66"/>
      <c r="BL88" s="66"/>
      <c r="BM88" s="66"/>
      <c r="BN88" s="66"/>
      <c r="BO88" s="66"/>
      <c r="BP88" s="66"/>
      <c r="BQ88" s="66"/>
      <c r="BR88" s="66"/>
      <c r="BS88" s="66"/>
      <c r="BT88" s="66"/>
      <c r="BU88" s="2"/>
      <c r="BV88" s="2"/>
      <c r="BW88" s="21"/>
      <c r="BX88" s="2"/>
    </row>
    <row r="89" spans="1:76" s="1" customFormat="1">
      <c r="A89" s="27">
        <v>88</v>
      </c>
      <c r="B89" s="38" t="s">
        <v>134</v>
      </c>
      <c r="C89" s="42"/>
      <c r="D89" s="28"/>
      <c r="E89" s="21"/>
      <c r="F89" s="21"/>
      <c r="G89" s="21"/>
      <c r="H89" s="21"/>
      <c r="I89" s="21"/>
      <c r="J89" s="21"/>
      <c r="K89" s="21"/>
      <c r="L89" s="21"/>
      <c r="M89" s="21"/>
      <c r="N89" s="21"/>
      <c r="O89" s="21"/>
      <c r="P89" s="21"/>
      <c r="Q89" s="21"/>
      <c r="R89" s="21"/>
      <c r="S89" s="21"/>
      <c r="T89" s="21"/>
      <c r="U89" s="21"/>
      <c r="V89" s="27"/>
      <c r="W89" s="21"/>
      <c r="X89" s="21"/>
      <c r="Y89" s="21"/>
      <c r="Z89" s="21"/>
      <c r="AA89" s="21"/>
      <c r="AB89" s="27"/>
      <c r="AC89" s="21"/>
      <c r="AD89" s="21"/>
      <c r="AE89" s="21"/>
      <c r="AF89" s="21"/>
      <c r="AG89" s="21"/>
      <c r="AH89" s="21"/>
      <c r="AI89" s="21"/>
      <c r="AJ89" s="21"/>
      <c r="AK89" s="21"/>
      <c r="AL89" s="21"/>
      <c r="AM89" s="21"/>
      <c r="AN89" s="21"/>
      <c r="AO89" s="21"/>
      <c r="AP89" s="21"/>
      <c r="AQ89" s="21"/>
      <c r="AR89" s="21"/>
      <c r="AS89" s="21"/>
      <c r="AT89" s="21"/>
      <c r="AU89" s="77"/>
      <c r="AV89" s="21"/>
      <c r="AW89" s="66"/>
      <c r="AX89" s="66"/>
      <c r="AY89" s="66"/>
      <c r="AZ89" s="66"/>
      <c r="BA89" s="66"/>
      <c r="BB89" s="55"/>
      <c r="BC89" s="66"/>
      <c r="BD89" s="66"/>
      <c r="BE89" s="66"/>
      <c r="BF89" s="66"/>
      <c r="BG89" s="66"/>
      <c r="BH89" s="66"/>
      <c r="BI89" s="66"/>
      <c r="BJ89" s="66"/>
      <c r="BK89" s="66"/>
      <c r="BL89" s="66"/>
      <c r="BM89" s="66"/>
      <c r="BN89" s="66"/>
      <c r="BO89" s="66"/>
      <c r="BP89" s="66"/>
      <c r="BQ89" s="66"/>
      <c r="BR89" s="66"/>
      <c r="BS89" s="66"/>
      <c r="BT89" s="66"/>
      <c r="BU89" s="2"/>
      <c r="BV89" s="2"/>
      <c r="BW89" s="21"/>
      <c r="BX89" s="2"/>
    </row>
    <row r="90" spans="1:76" s="1" customFormat="1" ht="28.8">
      <c r="A90" s="27">
        <v>89</v>
      </c>
      <c r="B90" s="31" t="s">
        <v>115</v>
      </c>
      <c r="C90" s="42" t="s">
        <v>383</v>
      </c>
      <c r="D90" s="28" t="s">
        <v>384</v>
      </c>
      <c r="E90" s="21"/>
      <c r="F90" s="21"/>
      <c r="G90" s="21"/>
      <c r="H90" s="21"/>
      <c r="I90" s="21"/>
      <c r="J90" s="21"/>
      <c r="K90" s="21"/>
      <c r="L90" s="21"/>
      <c r="M90" s="21"/>
      <c r="N90" s="21"/>
      <c r="O90" s="21"/>
      <c r="P90" s="21"/>
      <c r="Q90" s="21"/>
      <c r="R90" s="21"/>
      <c r="S90" s="21"/>
      <c r="T90" s="21"/>
      <c r="U90" s="21"/>
      <c r="V90" s="21"/>
      <c r="W90" s="21"/>
      <c r="X90" s="21"/>
      <c r="Y90" s="21"/>
      <c r="Z90" s="21"/>
      <c r="AA90" s="21"/>
      <c r="AB90" s="27" t="s">
        <v>137</v>
      </c>
      <c r="AC90" s="21"/>
      <c r="AD90" s="21"/>
      <c r="AE90" s="21"/>
      <c r="AF90" s="21"/>
      <c r="AG90" s="21"/>
      <c r="AH90" s="21"/>
      <c r="AI90" s="21"/>
      <c r="AJ90" s="21"/>
      <c r="AK90" s="21"/>
      <c r="AL90" s="21"/>
      <c r="AM90" s="21"/>
      <c r="AN90" s="21"/>
      <c r="AO90" s="21"/>
      <c r="AP90" s="21"/>
      <c r="AQ90" s="21"/>
      <c r="AR90" s="21"/>
      <c r="AS90" s="21"/>
      <c r="AT90" s="21"/>
      <c r="AU90" s="77"/>
      <c r="AV90" s="21"/>
      <c r="AW90" s="66"/>
      <c r="AX90" s="66"/>
      <c r="AY90" s="66"/>
      <c r="AZ90" s="66"/>
      <c r="BA90" s="66"/>
      <c r="BB90" s="55" t="s">
        <v>385</v>
      </c>
      <c r="BC90" s="2"/>
      <c r="BD90" s="2"/>
      <c r="BE90" s="2"/>
      <c r="BF90" s="2"/>
      <c r="BG90" s="2"/>
      <c r="BH90" s="2"/>
      <c r="BI90" s="2"/>
      <c r="BJ90" s="2"/>
      <c r="BK90" s="2"/>
      <c r="BL90" s="2"/>
      <c r="BM90" s="2"/>
      <c r="BN90" s="2"/>
      <c r="BO90" s="2"/>
      <c r="BP90" s="2"/>
      <c r="BQ90" s="2"/>
      <c r="BR90" s="2"/>
      <c r="BS90" s="2"/>
      <c r="BT90" s="2"/>
      <c r="BU90" s="2"/>
      <c r="BV90" s="2"/>
      <c r="BW90" s="21"/>
      <c r="BX90" s="2"/>
    </row>
    <row r="91" spans="1:76" s="1" customFormat="1" ht="28.8">
      <c r="A91" s="27">
        <v>90</v>
      </c>
      <c r="B91" s="38" t="s">
        <v>273</v>
      </c>
      <c r="C91" s="42" t="s">
        <v>386</v>
      </c>
      <c r="D91" s="28"/>
      <c r="E91" s="21"/>
      <c r="F91" s="21"/>
      <c r="G91" s="21"/>
      <c r="H91" s="32"/>
      <c r="I91" s="21"/>
      <c r="J91" s="21"/>
      <c r="K91" s="21"/>
      <c r="L91" s="32"/>
      <c r="M91" s="21"/>
      <c r="N91" s="21"/>
      <c r="O91" s="21"/>
      <c r="P91" s="21"/>
      <c r="Q91" s="21"/>
      <c r="R91" s="21"/>
      <c r="S91" s="21"/>
      <c r="T91" s="21"/>
      <c r="U91" s="21"/>
      <c r="V91" s="21"/>
      <c r="W91" s="21"/>
      <c r="X91" s="21"/>
      <c r="Y91" s="21"/>
      <c r="Z91" s="21"/>
      <c r="AA91" s="21"/>
      <c r="AB91" s="40" t="s">
        <v>137</v>
      </c>
      <c r="AC91" s="21"/>
      <c r="AD91" s="21"/>
      <c r="AE91" s="21"/>
      <c r="AF91" s="21"/>
      <c r="AG91" s="21"/>
      <c r="AH91" s="21"/>
      <c r="AI91" s="21"/>
      <c r="AJ91" s="21"/>
      <c r="AK91" s="21"/>
      <c r="AL91" s="21"/>
      <c r="AM91" s="21"/>
      <c r="AN91" s="21"/>
      <c r="AO91" s="21"/>
      <c r="AP91" s="21"/>
      <c r="AQ91" s="21"/>
      <c r="AR91" s="21"/>
      <c r="AS91" s="21"/>
      <c r="AT91" s="21"/>
      <c r="AU91" s="77"/>
      <c r="AV91" s="32"/>
      <c r="AW91" s="66"/>
      <c r="AX91" s="66"/>
      <c r="AY91" s="66"/>
      <c r="AZ91" s="66"/>
      <c r="BA91" s="66"/>
      <c r="BB91" s="55"/>
      <c r="BC91" s="66"/>
      <c r="BD91" s="66"/>
      <c r="BE91" s="66"/>
      <c r="BF91" s="66"/>
      <c r="BG91" s="66"/>
      <c r="BH91" s="66"/>
      <c r="BI91" s="66"/>
      <c r="BJ91" s="66"/>
      <c r="BK91" s="66"/>
      <c r="BL91" s="66"/>
      <c r="BM91" s="66"/>
      <c r="BN91" s="66"/>
      <c r="BO91" s="66"/>
      <c r="BP91" s="66"/>
      <c r="BQ91" s="66"/>
      <c r="BR91" s="66"/>
      <c r="BS91" s="66"/>
      <c r="BT91" s="66"/>
      <c r="BU91" s="75"/>
      <c r="BV91" s="75"/>
      <c r="BW91" s="32"/>
      <c r="BX91" s="2"/>
    </row>
    <row r="92" spans="1:76" s="1" customFormat="1" ht="28.8">
      <c r="A92" s="27">
        <v>91</v>
      </c>
      <c r="B92" s="42" t="s">
        <v>275</v>
      </c>
      <c r="C92" s="42" t="s">
        <v>387</v>
      </c>
      <c r="D92" s="28" t="s">
        <v>388</v>
      </c>
      <c r="E92" s="21"/>
      <c r="F92" s="21"/>
      <c r="G92" s="21"/>
      <c r="H92" s="21"/>
      <c r="I92" s="21"/>
      <c r="J92" s="21"/>
      <c r="K92" s="21"/>
      <c r="L92" s="21"/>
      <c r="M92" s="21"/>
      <c r="N92" s="21"/>
      <c r="O92" s="21"/>
      <c r="P92" s="21"/>
      <c r="Q92" s="21"/>
      <c r="R92" s="21"/>
      <c r="S92" s="21"/>
      <c r="T92" s="21"/>
      <c r="U92" s="21"/>
      <c r="V92" s="27"/>
      <c r="W92" s="21"/>
      <c r="X92" s="21"/>
      <c r="Y92" s="21"/>
      <c r="Z92" s="21"/>
      <c r="AA92" s="21"/>
      <c r="AB92" s="27" t="s">
        <v>137</v>
      </c>
      <c r="AC92" s="21"/>
      <c r="AD92" s="21"/>
      <c r="AE92" s="21"/>
      <c r="AF92" s="21"/>
      <c r="AG92" s="21"/>
      <c r="AH92" s="21"/>
      <c r="AI92" s="21"/>
      <c r="AJ92" s="21"/>
      <c r="AK92" s="21"/>
      <c r="AL92" s="21"/>
      <c r="AM92" s="21"/>
      <c r="AN92" s="21"/>
      <c r="AO92" s="21"/>
      <c r="AP92" s="21"/>
      <c r="AQ92" s="21"/>
      <c r="AR92" s="21"/>
      <c r="AS92" s="21"/>
      <c r="AT92" s="21"/>
      <c r="AU92" s="77"/>
      <c r="AV92" s="21"/>
      <c r="AW92" s="66"/>
      <c r="AX92" s="66"/>
      <c r="AY92" s="66"/>
      <c r="AZ92" s="66"/>
      <c r="BA92" s="66"/>
      <c r="BB92" s="55" t="s">
        <v>389</v>
      </c>
      <c r="BC92" s="2"/>
      <c r="BD92" s="2"/>
      <c r="BE92" s="2"/>
      <c r="BF92" s="2"/>
      <c r="BG92" s="2"/>
      <c r="BH92" s="2"/>
      <c r="BI92" s="2"/>
      <c r="BJ92" s="2"/>
      <c r="BK92" s="2"/>
      <c r="BL92" s="2"/>
      <c r="BM92" s="2"/>
      <c r="BN92" s="2"/>
      <c r="BO92" s="2"/>
      <c r="BP92" s="2"/>
      <c r="BQ92" s="2"/>
      <c r="BR92" s="2"/>
      <c r="BS92" s="2"/>
      <c r="BT92" s="2"/>
      <c r="BU92" s="2"/>
      <c r="BV92" s="2"/>
      <c r="BW92" s="21"/>
      <c r="BX92" s="2"/>
    </row>
    <row r="93" spans="1:76" s="1" customFormat="1" ht="28.8">
      <c r="A93" s="27">
        <v>92</v>
      </c>
      <c r="B93" s="38" t="s">
        <v>125</v>
      </c>
      <c r="C93" s="42" t="s">
        <v>390</v>
      </c>
      <c r="D93" s="28" t="s">
        <v>391</v>
      </c>
      <c r="E93" s="21"/>
      <c r="F93" s="21"/>
      <c r="G93" s="21"/>
      <c r="H93" s="21"/>
      <c r="I93" s="21"/>
      <c r="J93" s="21"/>
      <c r="K93" s="21"/>
      <c r="L93" s="21"/>
      <c r="M93" s="21"/>
      <c r="N93" s="21"/>
      <c r="O93" s="21"/>
      <c r="P93" s="21"/>
      <c r="Q93" s="21"/>
      <c r="R93" s="21"/>
      <c r="S93" s="21"/>
      <c r="T93" s="21"/>
      <c r="U93" s="21"/>
      <c r="V93" s="27"/>
      <c r="W93" s="21"/>
      <c r="X93" s="21"/>
      <c r="Y93" s="21"/>
      <c r="Z93" s="21"/>
      <c r="AA93" s="21"/>
      <c r="AB93" s="27" t="s">
        <v>137</v>
      </c>
      <c r="AC93" s="21"/>
      <c r="AD93" s="21"/>
      <c r="AE93" s="21"/>
      <c r="AF93" s="21"/>
      <c r="AG93" s="21"/>
      <c r="AH93" s="21"/>
      <c r="AI93" s="21"/>
      <c r="AJ93" s="21"/>
      <c r="AK93" s="21"/>
      <c r="AL93" s="21"/>
      <c r="AM93" s="21"/>
      <c r="AN93" s="21"/>
      <c r="AO93" s="21"/>
      <c r="AP93" s="21"/>
      <c r="AQ93" s="21"/>
      <c r="AR93" s="21"/>
      <c r="AS93" s="21"/>
      <c r="AT93" s="21"/>
      <c r="AU93" s="77"/>
      <c r="AV93" s="21"/>
      <c r="AW93" s="2"/>
      <c r="AX93" s="2"/>
      <c r="AY93" s="2"/>
      <c r="AZ93" s="2"/>
      <c r="BA93" s="2"/>
      <c r="BB93" s="55" t="s">
        <v>392</v>
      </c>
      <c r="BC93" s="66"/>
      <c r="BD93" s="66"/>
      <c r="BE93" s="66"/>
      <c r="BF93" s="66"/>
      <c r="BG93" s="66"/>
      <c r="BH93" s="66"/>
      <c r="BI93" s="66"/>
      <c r="BJ93" s="66"/>
      <c r="BK93" s="66"/>
      <c r="BL93" s="66"/>
      <c r="BM93" s="66"/>
      <c r="BN93" s="66"/>
      <c r="BO93" s="66"/>
      <c r="BP93" s="66"/>
      <c r="BQ93" s="66"/>
      <c r="BR93" s="66"/>
      <c r="BS93" s="66"/>
      <c r="BT93" s="66"/>
      <c r="BU93" s="2"/>
      <c r="BV93" s="2"/>
      <c r="BW93" s="21"/>
      <c r="BX93" s="2"/>
    </row>
    <row r="94" spans="1:76" s="1" customFormat="1" ht="28.8">
      <c r="A94" s="27">
        <v>93</v>
      </c>
      <c r="B94" s="42" t="s">
        <v>282</v>
      </c>
      <c r="C94" s="42" t="s">
        <v>393</v>
      </c>
      <c r="D94" s="28" t="s">
        <v>394</v>
      </c>
      <c r="E94" s="21"/>
      <c r="F94" s="21"/>
      <c r="G94" s="21"/>
      <c r="H94" s="21"/>
      <c r="I94" s="21"/>
      <c r="J94" s="21"/>
      <c r="K94" s="21"/>
      <c r="L94" s="21"/>
      <c r="M94" s="21"/>
      <c r="N94" s="21"/>
      <c r="O94" s="21"/>
      <c r="P94" s="21"/>
      <c r="Q94" s="21"/>
      <c r="R94" s="21"/>
      <c r="S94" s="21"/>
      <c r="T94" s="21"/>
      <c r="U94" s="21"/>
      <c r="V94" s="27"/>
      <c r="W94" s="21"/>
      <c r="X94" s="21"/>
      <c r="Y94" s="21"/>
      <c r="Z94" s="21"/>
      <c r="AA94" s="21"/>
      <c r="AB94" s="27" t="s">
        <v>137</v>
      </c>
      <c r="AC94" s="21"/>
      <c r="AD94" s="21"/>
      <c r="AE94" s="21"/>
      <c r="AF94" s="21"/>
      <c r="AG94" s="21"/>
      <c r="AH94" s="21"/>
      <c r="AI94" s="21"/>
      <c r="AJ94" s="21"/>
      <c r="AK94" s="21"/>
      <c r="AL94" s="21"/>
      <c r="AM94" s="21"/>
      <c r="AN94" s="21"/>
      <c r="AO94" s="21"/>
      <c r="AP94" s="21"/>
      <c r="AQ94" s="21"/>
      <c r="AR94" s="21"/>
      <c r="AS94" s="21"/>
      <c r="AT94" s="21"/>
      <c r="AU94" s="77"/>
      <c r="AV94" s="21"/>
      <c r="AW94" s="66"/>
      <c r="AX94" s="66"/>
      <c r="AY94" s="66"/>
      <c r="AZ94" s="66"/>
      <c r="BA94" s="66"/>
      <c r="BB94" s="55" t="s">
        <v>395</v>
      </c>
      <c r="BC94" s="2"/>
      <c r="BD94" s="2"/>
      <c r="BE94" s="2"/>
      <c r="BF94" s="2"/>
      <c r="BG94" s="2"/>
      <c r="BH94" s="2"/>
      <c r="BI94" s="2"/>
      <c r="BJ94" s="2"/>
      <c r="BK94" s="2"/>
      <c r="BL94" s="2"/>
      <c r="BM94" s="2"/>
      <c r="BN94" s="2"/>
      <c r="BO94" s="2"/>
      <c r="BP94" s="2"/>
      <c r="BQ94" s="2"/>
      <c r="BR94" s="2"/>
      <c r="BS94" s="2"/>
      <c r="BT94" s="2"/>
      <c r="BU94" s="2"/>
      <c r="BV94" s="2"/>
      <c r="BW94" s="21"/>
      <c r="BX94" s="2"/>
    </row>
    <row r="95" spans="1:76" s="1" customFormat="1" ht="28.8">
      <c r="A95" s="27">
        <v>94</v>
      </c>
      <c r="B95" s="38" t="s">
        <v>125</v>
      </c>
      <c r="C95" s="42" t="s">
        <v>396</v>
      </c>
      <c r="D95" s="28" t="s">
        <v>397</v>
      </c>
      <c r="E95" s="21"/>
      <c r="F95" s="21"/>
      <c r="G95" s="21"/>
      <c r="H95" s="21"/>
      <c r="I95" s="21"/>
      <c r="J95" s="21"/>
      <c r="K95" s="21"/>
      <c r="L95" s="21"/>
      <c r="M95" s="21"/>
      <c r="N95" s="21"/>
      <c r="O95" s="21"/>
      <c r="P95" s="21"/>
      <c r="Q95" s="21"/>
      <c r="R95" s="21"/>
      <c r="S95" s="21"/>
      <c r="T95" s="21"/>
      <c r="U95" s="21"/>
      <c r="V95" s="27"/>
      <c r="W95" s="21"/>
      <c r="X95" s="21"/>
      <c r="Y95" s="21"/>
      <c r="Z95" s="21"/>
      <c r="AA95" s="21"/>
      <c r="AB95" s="27" t="s">
        <v>137</v>
      </c>
      <c r="AC95" s="21"/>
      <c r="AD95" s="21"/>
      <c r="AE95" s="21"/>
      <c r="AF95" s="21"/>
      <c r="AG95" s="21"/>
      <c r="AH95" s="21"/>
      <c r="AI95" s="21"/>
      <c r="AJ95" s="21"/>
      <c r="AK95" s="21"/>
      <c r="AL95" s="21"/>
      <c r="AM95" s="21"/>
      <c r="AN95" s="21"/>
      <c r="AO95" s="21"/>
      <c r="AP95" s="21"/>
      <c r="AQ95" s="21"/>
      <c r="AR95" s="21"/>
      <c r="AS95" s="21"/>
      <c r="AT95" s="21"/>
      <c r="AU95" s="77"/>
      <c r="AV95" s="21"/>
      <c r="AW95" s="66"/>
      <c r="AX95" s="66"/>
      <c r="AY95" s="66"/>
      <c r="AZ95" s="66"/>
      <c r="BA95" s="66"/>
      <c r="BB95" s="55" t="s">
        <v>398</v>
      </c>
      <c r="BC95" s="66"/>
      <c r="BD95" s="66"/>
      <c r="BE95" s="66"/>
      <c r="BF95" s="66"/>
      <c r="BG95" s="66"/>
      <c r="BH95" s="66"/>
      <c r="BI95" s="66"/>
      <c r="BJ95" s="66"/>
      <c r="BK95" s="66"/>
      <c r="BL95" s="66"/>
      <c r="BM95" s="66"/>
      <c r="BN95" s="66"/>
      <c r="BO95" s="66"/>
      <c r="BP95" s="66"/>
      <c r="BQ95" s="66"/>
      <c r="BR95" s="66"/>
      <c r="BS95" s="66"/>
      <c r="BT95" s="66"/>
      <c r="BU95" s="2"/>
      <c r="BV95" s="2"/>
      <c r="BW95" s="21"/>
      <c r="BX95" s="2"/>
    </row>
    <row r="96" spans="1:76" s="1" customFormat="1">
      <c r="A96" s="27">
        <v>95</v>
      </c>
      <c r="B96" s="38" t="s">
        <v>289</v>
      </c>
      <c r="C96" s="42"/>
      <c r="D96" s="28"/>
      <c r="E96" s="21"/>
      <c r="F96" s="21"/>
      <c r="G96" s="21"/>
      <c r="H96" s="21"/>
      <c r="I96" s="21"/>
      <c r="J96" s="21"/>
      <c r="K96" s="21"/>
      <c r="L96" s="21"/>
      <c r="M96" s="21"/>
      <c r="N96" s="21"/>
      <c r="O96" s="21"/>
      <c r="P96" s="21"/>
      <c r="Q96" s="21"/>
      <c r="R96" s="21"/>
      <c r="S96" s="21"/>
      <c r="T96" s="21"/>
      <c r="U96" s="21"/>
      <c r="V96" s="27"/>
      <c r="W96" s="21"/>
      <c r="X96" s="21"/>
      <c r="Y96" s="21"/>
      <c r="Z96" s="21"/>
      <c r="AA96" s="21"/>
      <c r="AB96" s="27"/>
      <c r="AC96" s="21"/>
      <c r="AD96" s="21"/>
      <c r="AE96" s="21"/>
      <c r="AF96" s="21"/>
      <c r="AG96" s="21"/>
      <c r="AH96" s="21"/>
      <c r="AI96" s="21"/>
      <c r="AJ96" s="21"/>
      <c r="AK96" s="21"/>
      <c r="AL96" s="21"/>
      <c r="AM96" s="21"/>
      <c r="AN96" s="21"/>
      <c r="AO96" s="21"/>
      <c r="AP96" s="21"/>
      <c r="AQ96" s="21"/>
      <c r="AR96" s="21"/>
      <c r="AS96" s="21"/>
      <c r="AT96" s="21"/>
      <c r="AU96" s="77"/>
      <c r="AV96" s="21"/>
      <c r="AW96" s="66"/>
      <c r="AX96" s="66"/>
      <c r="AY96" s="66"/>
      <c r="AZ96" s="66"/>
      <c r="BA96" s="66"/>
      <c r="BB96" s="55"/>
      <c r="BC96" s="66"/>
      <c r="BD96" s="66"/>
      <c r="BE96" s="66"/>
      <c r="BF96" s="66"/>
      <c r="BG96" s="66"/>
      <c r="BH96" s="66"/>
      <c r="BI96" s="66"/>
      <c r="BJ96" s="66"/>
      <c r="BK96" s="66"/>
      <c r="BL96" s="66"/>
      <c r="BM96" s="66"/>
      <c r="BN96" s="66"/>
      <c r="BO96" s="66"/>
      <c r="BP96" s="66"/>
      <c r="BQ96" s="66"/>
      <c r="BR96" s="66"/>
      <c r="BS96" s="66"/>
      <c r="BT96" s="66"/>
      <c r="BU96" s="2"/>
      <c r="BV96" s="2"/>
      <c r="BW96" s="21"/>
      <c r="BX96" s="2"/>
    </row>
    <row r="97" spans="1:76" s="1" customFormat="1">
      <c r="A97" s="27">
        <v>96</v>
      </c>
      <c r="B97" s="31" t="s">
        <v>134</v>
      </c>
      <c r="C97" s="42"/>
      <c r="D97" s="28"/>
      <c r="E97" s="21"/>
      <c r="F97" s="21"/>
      <c r="G97" s="21"/>
      <c r="H97" s="32"/>
      <c r="I97" s="21"/>
      <c r="J97" s="21"/>
      <c r="K97" s="21"/>
      <c r="L97" s="32"/>
      <c r="M97" s="21"/>
      <c r="N97" s="21"/>
      <c r="O97" s="21"/>
      <c r="P97" s="21"/>
      <c r="Q97" s="21"/>
      <c r="R97" s="21"/>
      <c r="S97" s="21"/>
      <c r="T97" s="21"/>
      <c r="U97" s="21"/>
      <c r="V97" s="27"/>
      <c r="W97" s="21"/>
      <c r="X97" s="21"/>
      <c r="Y97" s="21"/>
      <c r="Z97" s="21"/>
      <c r="AA97" s="21"/>
      <c r="AB97" s="40"/>
      <c r="AC97" s="21"/>
      <c r="AD97" s="21"/>
      <c r="AE97" s="21"/>
      <c r="AF97" s="21"/>
      <c r="AG97" s="21"/>
      <c r="AH97" s="21"/>
      <c r="AI97" s="21"/>
      <c r="AJ97" s="21"/>
      <c r="AK97" s="21"/>
      <c r="AL97" s="21"/>
      <c r="AM97" s="21"/>
      <c r="AN97" s="21"/>
      <c r="AO97" s="21"/>
      <c r="AP97" s="21"/>
      <c r="AQ97" s="21"/>
      <c r="AR97" s="21"/>
      <c r="AS97" s="21"/>
      <c r="AT97" s="21"/>
      <c r="AU97" s="77"/>
      <c r="AV97" s="32"/>
      <c r="AW97" s="66"/>
      <c r="AX97" s="66"/>
      <c r="AY97" s="66"/>
      <c r="AZ97" s="66"/>
      <c r="BA97" s="66"/>
      <c r="BB97" s="55"/>
      <c r="BC97" s="66"/>
      <c r="BD97" s="66"/>
      <c r="BE97" s="66"/>
      <c r="BF97" s="66"/>
      <c r="BG97" s="66"/>
      <c r="BH97" s="66"/>
      <c r="BI97" s="66"/>
      <c r="BJ97" s="66"/>
      <c r="BK97" s="66"/>
      <c r="BL97" s="66"/>
      <c r="BM97" s="66"/>
      <c r="BN97" s="66"/>
      <c r="BO97" s="66"/>
      <c r="BP97" s="66"/>
      <c r="BQ97" s="66"/>
      <c r="BR97" s="66"/>
      <c r="BS97" s="66"/>
      <c r="BT97" s="66"/>
      <c r="BU97" s="75"/>
      <c r="BV97" s="75"/>
      <c r="BW97" s="32"/>
      <c r="BX97" s="2"/>
    </row>
    <row r="98" spans="1:76" s="1" customFormat="1" ht="28.8">
      <c r="A98" s="27">
        <v>97</v>
      </c>
      <c r="B98" s="38" t="s">
        <v>115</v>
      </c>
      <c r="C98" s="42" t="s">
        <v>399</v>
      </c>
      <c r="D98" s="28" t="s">
        <v>400</v>
      </c>
      <c r="E98" s="21"/>
      <c r="F98" s="21"/>
      <c r="G98" s="21"/>
      <c r="H98" s="21"/>
      <c r="I98" s="21"/>
      <c r="J98" s="21"/>
      <c r="K98" s="21"/>
      <c r="L98" s="21"/>
      <c r="M98" s="21"/>
      <c r="N98" s="21"/>
      <c r="O98" s="21"/>
      <c r="P98" s="21"/>
      <c r="Q98" s="21"/>
      <c r="R98" s="21"/>
      <c r="S98" s="21"/>
      <c r="T98" s="21"/>
      <c r="U98" s="21"/>
      <c r="V98" s="21"/>
      <c r="W98" s="21"/>
      <c r="X98" s="21"/>
      <c r="Y98" s="21"/>
      <c r="Z98" s="21"/>
      <c r="AA98" s="21"/>
      <c r="AB98" s="27" t="s">
        <v>137</v>
      </c>
      <c r="AC98" s="21"/>
      <c r="AD98" s="21"/>
      <c r="AE98" s="21"/>
      <c r="AF98" s="21"/>
      <c r="AG98" s="21"/>
      <c r="AH98" s="21"/>
      <c r="AI98" s="21"/>
      <c r="AJ98" s="21"/>
      <c r="AK98" s="21"/>
      <c r="AL98" s="21"/>
      <c r="AM98" s="21"/>
      <c r="AN98" s="21"/>
      <c r="AO98" s="21"/>
      <c r="AP98" s="21"/>
      <c r="AQ98" s="21"/>
      <c r="AR98" s="21"/>
      <c r="AS98" s="21"/>
      <c r="AT98" s="21"/>
      <c r="AU98" s="77"/>
      <c r="AV98" s="21"/>
      <c r="AW98" s="2"/>
      <c r="AX98" s="2"/>
      <c r="AY98" s="2"/>
      <c r="AZ98" s="2"/>
      <c r="BA98" s="2"/>
      <c r="BB98" s="55" t="s">
        <v>401</v>
      </c>
      <c r="BC98" s="66"/>
      <c r="BD98" s="66"/>
      <c r="BE98" s="66"/>
      <c r="BF98" s="66"/>
      <c r="BG98" s="66"/>
      <c r="BH98" s="66"/>
      <c r="BI98" s="66"/>
      <c r="BJ98" s="66"/>
      <c r="BK98" s="66"/>
      <c r="BL98" s="66"/>
      <c r="BM98" s="66"/>
      <c r="BN98" s="66"/>
      <c r="BO98" s="66"/>
      <c r="BP98" s="66"/>
      <c r="BQ98" s="66"/>
      <c r="BR98" s="66"/>
      <c r="BS98" s="66"/>
      <c r="BT98" s="66"/>
      <c r="BU98" s="2"/>
      <c r="BV98" s="2"/>
      <c r="BW98" s="21"/>
      <c r="BX98" s="2"/>
    </row>
    <row r="99" spans="1:76" s="1" customFormat="1" ht="43.2">
      <c r="A99" s="27">
        <v>98</v>
      </c>
      <c r="B99" s="38" t="s">
        <v>402</v>
      </c>
      <c r="C99" s="42" t="s">
        <v>403</v>
      </c>
      <c r="D99" s="28" t="s">
        <v>404</v>
      </c>
      <c r="E99" s="21"/>
      <c r="F99" s="21"/>
      <c r="G99" s="21"/>
      <c r="H99" s="21"/>
      <c r="I99" s="21"/>
      <c r="J99" s="21"/>
      <c r="K99" s="21"/>
      <c r="L99" s="21"/>
      <c r="M99" s="21"/>
      <c r="N99" s="21"/>
      <c r="O99" s="21"/>
      <c r="P99" s="21"/>
      <c r="Q99" s="21"/>
      <c r="R99" s="21"/>
      <c r="S99" s="21"/>
      <c r="T99" s="21"/>
      <c r="U99" s="21"/>
      <c r="V99" s="27"/>
      <c r="W99" s="21"/>
      <c r="X99" s="21"/>
      <c r="Y99" s="21"/>
      <c r="Z99" s="21"/>
      <c r="AA99" s="21"/>
      <c r="AB99" s="27" t="s">
        <v>137</v>
      </c>
      <c r="AC99" s="21"/>
      <c r="AD99" s="21"/>
      <c r="AE99" s="21"/>
      <c r="AF99" s="21"/>
      <c r="AG99" s="21"/>
      <c r="AH99" s="21"/>
      <c r="AI99" s="21"/>
      <c r="AJ99" s="21"/>
      <c r="AK99" s="21"/>
      <c r="AL99" s="21"/>
      <c r="AM99" s="21"/>
      <c r="AN99" s="21"/>
      <c r="AO99" s="21"/>
      <c r="AP99" s="21"/>
      <c r="AQ99" s="21"/>
      <c r="AR99" s="21"/>
      <c r="AS99" s="21"/>
      <c r="AT99" s="21"/>
      <c r="AU99" s="77"/>
      <c r="AV99" s="21"/>
      <c r="AW99" s="2"/>
      <c r="AX99" s="2"/>
      <c r="AY99" s="2"/>
      <c r="AZ99" s="2"/>
      <c r="BA99" s="2"/>
      <c r="BB99" s="55" t="s">
        <v>405</v>
      </c>
      <c r="BC99" s="66"/>
      <c r="BD99" s="66"/>
      <c r="BE99" s="66"/>
      <c r="BF99" s="66"/>
      <c r="BG99" s="66"/>
      <c r="BH99" s="66"/>
      <c r="BI99" s="66"/>
      <c r="BJ99" s="66"/>
      <c r="BK99" s="66"/>
      <c r="BL99" s="66"/>
      <c r="BM99" s="66"/>
      <c r="BN99" s="66"/>
      <c r="BO99" s="66"/>
      <c r="BP99" s="66"/>
      <c r="BQ99" s="66"/>
      <c r="BR99" s="66"/>
      <c r="BS99" s="66"/>
      <c r="BT99" s="66"/>
      <c r="BU99" s="2"/>
      <c r="BV99" s="2"/>
      <c r="BW99" s="21"/>
      <c r="BX99" s="2"/>
    </row>
    <row r="100" spans="1:76" s="1" customFormat="1" ht="115.2">
      <c r="A100" s="27">
        <v>99</v>
      </c>
      <c r="B100" s="42" t="s">
        <v>406</v>
      </c>
      <c r="C100" s="42" t="s">
        <v>407</v>
      </c>
      <c r="D100" s="28" t="s">
        <v>408</v>
      </c>
      <c r="E100" s="21"/>
      <c r="F100" s="21"/>
      <c r="G100" s="21"/>
      <c r="H100" s="21"/>
      <c r="I100" s="21"/>
      <c r="J100" s="21"/>
      <c r="K100" s="21"/>
      <c r="L100" s="21"/>
      <c r="M100" s="21"/>
      <c r="N100" s="21"/>
      <c r="O100" s="21"/>
      <c r="P100" s="21"/>
      <c r="Q100" s="21"/>
      <c r="R100" s="21"/>
      <c r="S100" s="21"/>
      <c r="T100" s="21"/>
      <c r="U100" s="21"/>
      <c r="V100" s="27"/>
      <c r="W100" s="21"/>
      <c r="X100" s="21"/>
      <c r="Y100" s="21"/>
      <c r="Z100" s="21"/>
      <c r="AA100" s="21"/>
      <c r="AB100" s="27" t="s">
        <v>137</v>
      </c>
      <c r="AC100" s="21"/>
      <c r="AD100" s="50" t="s">
        <v>409</v>
      </c>
      <c r="AE100" s="21"/>
      <c r="AF100" s="21"/>
      <c r="AG100" s="21"/>
      <c r="AH100" s="21"/>
      <c r="AI100" s="21"/>
      <c r="AJ100" s="21"/>
      <c r="AK100" s="21"/>
      <c r="AL100" s="21"/>
      <c r="AM100" s="21"/>
      <c r="AN100" s="21"/>
      <c r="AO100" s="21"/>
      <c r="AP100" s="21"/>
      <c r="AQ100" s="21"/>
      <c r="AR100" s="21"/>
      <c r="AS100" s="21"/>
      <c r="AT100" s="21"/>
      <c r="AU100" s="60" t="s">
        <v>249</v>
      </c>
      <c r="AV100" s="21"/>
      <c r="AW100" s="66"/>
      <c r="AX100" s="66"/>
      <c r="AY100" s="66"/>
      <c r="AZ100" s="66"/>
      <c r="BA100" s="66"/>
      <c r="BB100" s="55" t="s">
        <v>410</v>
      </c>
      <c r="BC100" s="66"/>
      <c r="BD100" s="66"/>
      <c r="BE100" s="66"/>
      <c r="BF100" s="66"/>
      <c r="BG100" s="66"/>
      <c r="BH100" s="66"/>
      <c r="BI100" s="66"/>
      <c r="BJ100" s="66"/>
      <c r="BK100" s="66"/>
      <c r="BL100" s="66"/>
      <c r="BM100" s="66"/>
      <c r="BN100" s="66"/>
      <c r="BO100" s="66"/>
      <c r="BP100" s="66"/>
      <c r="BQ100" s="66"/>
      <c r="BR100" s="66"/>
      <c r="BS100" s="66"/>
      <c r="BT100" s="66"/>
      <c r="BU100" s="2"/>
      <c r="BV100" s="2"/>
      <c r="BW100" s="21"/>
      <c r="BX100" s="2"/>
    </row>
    <row r="101" spans="1:76" s="1" customFormat="1" ht="43.2">
      <c r="A101" s="27">
        <v>100</v>
      </c>
      <c r="B101" s="38" t="s">
        <v>125</v>
      </c>
      <c r="C101" s="42" t="s">
        <v>411</v>
      </c>
      <c r="D101" s="28" t="s">
        <v>412</v>
      </c>
      <c r="E101" s="21"/>
      <c r="F101" s="21"/>
      <c r="G101" s="21"/>
      <c r="H101" s="21"/>
      <c r="I101" s="21"/>
      <c r="J101" s="21"/>
      <c r="K101" s="21"/>
      <c r="L101" s="21"/>
      <c r="M101" s="21"/>
      <c r="N101" s="21"/>
      <c r="O101" s="21"/>
      <c r="P101" s="21"/>
      <c r="Q101" s="21"/>
      <c r="R101" s="21"/>
      <c r="S101" s="21"/>
      <c r="T101" s="21"/>
      <c r="U101" s="21"/>
      <c r="V101" s="27"/>
      <c r="W101" s="21"/>
      <c r="X101" s="21"/>
      <c r="Y101" s="21"/>
      <c r="Z101" s="21"/>
      <c r="AA101" s="21"/>
      <c r="AB101" s="27" t="s">
        <v>137</v>
      </c>
      <c r="AC101" s="21"/>
      <c r="AD101" s="21"/>
      <c r="AE101" s="21"/>
      <c r="AF101" s="21"/>
      <c r="AG101" s="21"/>
      <c r="AH101" s="21"/>
      <c r="AI101" s="21"/>
      <c r="AJ101" s="21"/>
      <c r="AK101" s="21"/>
      <c r="AL101" s="21"/>
      <c r="AM101" s="21"/>
      <c r="AN101" s="21"/>
      <c r="AO101" s="21"/>
      <c r="AP101" s="21"/>
      <c r="AQ101" s="21"/>
      <c r="AR101" s="21"/>
      <c r="AS101" s="21"/>
      <c r="AT101" s="21"/>
      <c r="AU101" s="77"/>
      <c r="AV101" s="21"/>
      <c r="AW101" s="66"/>
      <c r="AX101" s="66"/>
      <c r="AY101" s="66"/>
      <c r="AZ101" s="66"/>
      <c r="BA101" s="66"/>
      <c r="BB101" s="55" t="s">
        <v>413</v>
      </c>
      <c r="BC101" s="66"/>
      <c r="BD101" s="66"/>
      <c r="BE101" s="66"/>
      <c r="BF101" s="66"/>
      <c r="BG101" s="66"/>
      <c r="BH101" s="66"/>
      <c r="BI101" s="66"/>
      <c r="BJ101" s="66"/>
      <c r="BK101" s="66"/>
      <c r="BL101" s="66"/>
      <c r="BM101" s="66"/>
      <c r="BN101" s="66"/>
      <c r="BO101" s="66"/>
      <c r="BP101" s="66"/>
      <c r="BQ101" s="66"/>
      <c r="BR101" s="66"/>
      <c r="BS101" s="66"/>
      <c r="BT101" s="66"/>
      <c r="BU101" s="2"/>
      <c r="BV101" s="2"/>
      <c r="BW101" s="21"/>
      <c r="BX101" s="2"/>
    </row>
    <row r="102" spans="1:76" s="1" customFormat="1" ht="43.2">
      <c r="A102" s="27">
        <v>101</v>
      </c>
      <c r="B102" s="38" t="s">
        <v>414</v>
      </c>
      <c r="C102" s="42" t="s">
        <v>415</v>
      </c>
      <c r="D102" s="28" t="s">
        <v>416</v>
      </c>
      <c r="E102" s="21"/>
      <c r="F102" s="21"/>
      <c r="G102" s="21"/>
      <c r="H102" s="21"/>
      <c r="I102" s="21"/>
      <c r="J102" s="21"/>
      <c r="K102" s="21"/>
      <c r="L102" s="21"/>
      <c r="M102" s="21"/>
      <c r="N102" s="21"/>
      <c r="O102" s="21"/>
      <c r="P102" s="21"/>
      <c r="Q102" s="21"/>
      <c r="R102" s="21"/>
      <c r="S102" s="21"/>
      <c r="T102" s="21"/>
      <c r="U102" s="21"/>
      <c r="V102" s="27"/>
      <c r="W102" s="21"/>
      <c r="X102" s="21"/>
      <c r="Y102" s="21"/>
      <c r="Z102" s="21"/>
      <c r="AA102" s="21"/>
      <c r="AB102" s="27" t="s">
        <v>137</v>
      </c>
      <c r="AC102" s="21"/>
      <c r="AD102" s="21"/>
      <c r="AE102" s="21"/>
      <c r="AF102" s="21"/>
      <c r="AG102" s="21"/>
      <c r="AH102" s="21"/>
      <c r="AI102" s="21"/>
      <c r="AJ102" s="21"/>
      <c r="AK102" s="21"/>
      <c r="AL102" s="21"/>
      <c r="AM102" s="21"/>
      <c r="AN102" s="21"/>
      <c r="AO102" s="21"/>
      <c r="AP102" s="21"/>
      <c r="AQ102" s="21"/>
      <c r="AR102" s="21"/>
      <c r="AS102" s="21"/>
      <c r="AT102" s="21"/>
      <c r="AU102" s="77"/>
      <c r="AV102" s="21"/>
      <c r="AW102" s="66"/>
      <c r="AX102" s="66"/>
      <c r="AY102" s="66"/>
      <c r="AZ102" s="66"/>
      <c r="BA102" s="66"/>
      <c r="BB102" s="55" t="s">
        <v>417</v>
      </c>
      <c r="BC102" s="66"/>
      <c r="BD102" s="66"/>
      <c r="BE102" s="66"/>
      <c r="BF102" s="66"/>
      <c r="BG102" s="66"/>
      <c r="BH102" s="66"/>
      <c r="BI102" s="66"/>
      <c r="BJ102" s="66"/>
      <c r="BK102" s="66"/>
      <c r="BL102" s="66"/>
      <c r="BM102" s="66"/>
      <c r="BN102" s="66"/>
      <c r="BO102" s="66"/>
      <c r="BP102" s="66"/>
      <c r="BQ102" s="66"/>
      <c r="BR102" s="66"/>
      <c r="BS102" s="66"/>
      <c r="BT102" s="66"/>
      <c r="BU102" s="2"/>
      <c r="BV102" s="2"/>
      <c r="BW102" s="21"/>
      <c r="BX102" s="2"/>
    </row>
    <row r="103" spans="1:76" s="1" customFormat="1" ht="43.2">
      <c r="A103" s="27">
        <v>102</v>
      </c>
      <c r="B103" s="38" t="s">
        <v>418</v>
      </c>
      <c r="C103" s="42" t="s">
        <v>419</v>
      </c>
      <c r="D103" s="28" t="s">
        <v>420</v>
      </c>
      <c r="E103" s="21"/>
      <c r="F103" s="21"/>
      <c r="G103" s="21"/>
      <c r="H103" s="21"/>
      <c r="I103" s="21"/>
      <c r="J103" s="21"/>
      <c r="K103" s="21"/>
      <c r="L103" s="21"/>
      <c r="M103" s="21"/>
      <c r="N103" s="21"/>
      <c r="O103" s="21"/>
      <c r="P103" s="21"/>
      <c r="Q103" s="21"/>
      <c r="R103" s="21"/>
      <c r="S103" s="21"/>
      <c r="T103" s="21"/>
      <c r="U103" s="21"/>
      <c r="V103" s="27"/>
      <c r="W103" s="21"/>
      <c r="X103" s="21"/>
      <c r="Y103" s="21"/>
      <c r="Z103" s="21"/>
      <c r="AA103" s="21"/>
      <c r="AB103" s="27" t="s">
        <v>137</v>
      </c>
      <c r="AC103" s="21"/>
      <c r="AD103" s="21"/>
      <c r="AE103" s="21"/>
      <c r="AF103" s="21"/>
      <c r="AG103" s="21"/>
      <c r="AH103" s="21"/>
      <c r="AI103" s="21"/>
      <c r="AJ103" s="21"/>
      <c r="AK103" s="21"/>
      <c r="AL103" s="21"/>
      <c r="AM103" s="21"/>
      <c r="AN103" s="21"/>
      <c r="AO103" s="21"/>
      <c r="AP103" s="21"/>
      <c r="AQ103" s="21"/>
      <c r="AR103" s="21"/>
      <c r="AS103" s="21"/>
      <c r="AT103" s="21"/>
      <c r="AU103" s="77"/>
      <c r="AV103" s="21"/>
      <c r="AW103" s="2"/>
      <c r="AX103" s="2"/>
      <c r="AY103" s="2"/>
      <c r="AZ103" s="2"/>
      <c r="BA103" s="2"/>
      <c r="BB103" s="55" t="s">
        <v>421</v>
      </c>
      <c r="BC103" s="66"/>
      <c r="BD103" s="66"/>
      <c r="BE103" s="66"/>
      <c r="BF103" s="66"/>
      <c r="BG103" s="66"/>
      <c r="BH103" s="66"/>
      <c r="BI103" s="66"/>
      <c r="BJ103" s="66"/>
      <c r="BK103" s="66"/>
      <c r="BL103" s="66"/>
      <c r="BM103" s="66"/>
      <c r="BN103" s="66"/>
      <c r="BO103" s="66"/>
      <c r="BP103" s="66"/>
      <c r="BQ103" s="66"/>
      <c r="BR103" s="66"/>
      <c r="BS103" s="66"/>
      <c r="BT103" s="66"/>
      <c r="BU103" s="2"/>
      <c r="BV103" s="2"/>
      <c r="BW103" s="21"/>
      <c r="BX103" s="2"/>
    </row>
    <row r="104" spans="1:76" s="1" customFormat="1" ht="43.2">
      <c r="A104" s="27">
        <v>103</v>
      </c>
      <c r="B104" s="38" t="s">
        <v>125</v>
      </c>
      <c r="C104" s="42" t="s">
        <v>422</v>
      </c>
      <c r="D104" s="28" t="s">
        <v>423</v>
      </c>
      <c r="E104" s="21"/>
      <c r="F104" s="21"/>
      <c r="G104" s="21"/>
      <c r="H104" s="21"/>
      <c r="I104" s="21"/>
      <c r="J104" s="21"/>
      <c r="K104" s="21"/>
      <c r="L104" s="21"/>
      <c r="M104" s="21"/>
      <c r="N104" s="21"/>
      <c r="O104" s="21"/>
      <c r="P104" s="21"/>
      <c r="Q104" s="21"/>
      <c r="R104" s="21"/>
      <c r="S104" s="21"/>
      <c r="T104" s="21"/>
      <c r="U104" s="21"/>
      <c r="V104" s="27"/>
      <c r="W104" s="21"/>
      <c r="X104" s="21"/>
      <c r="Y104" s="21"/>
      <c r="Z104" s="21"/>
      <c r="AA104" s="21"/>
      <c r="AB104" s="27" t="s">
        <v>137</v>
      </c>
      <c r="AC104" s="21"/>
      <c r="AD104" s="21"/>
      <c r="AE104" s="21"/>
      <c r="AF104" s="21"/>
      <c r="AG104" s="21"/>
      <c r="AH104" s="21"/>
      <c r="AI104" s="21"/>
      <c r="AJ104" s="21"/>
      <c r="AK104" s="21"/>
      <c r="AL104" s="21"/>
      <c r="AM104" s="21"/>
      <c r="AN104" s="21"/>
      <c r="AO104" s="21"/>
      <c r="AP104" s="21"/>
      <c r="AQ104" s="21"/>
      <c r="AR104" s="21"/>
      <c r="AS104" s="21"/>
      <c r="AT104" s="21"/>
      <c r="AU104" s="77"/>
      <c r="AV104" s="21"/>
      <c r="AW104" s="2"/>
      <c r="AX104" s="2"/>
      <c r="AY104" s="2"/>
      <c r="AZ104" s="2"/>
      <c r="BA104" s="2"/>
      <c r="BB104" s="55" t="s">
        <v>424</v>
      </c>
      <c r="BC104" s="66"/>
      <c r="BD104" s="66"/>
      <c r="BE104" s="66"/>
      <c r="BF104" s="66"/>
      <c r="BG104" s="66"/>
      <c r="BH104" s="66"/>
      <c r="BI104" s="66"/>
      <c r="BJ104" s="66"/>
      <c r="BK104" s="66"/>
      <c r="BL104" s="66"/>
      <c r="BM104" s="66"/>
      <c r="BN104" s="66"/>
      <c r="BO104" s="66"/>
      <c r="BP104" s="66"/>
      <c r="BQ104" s="66"/>
      <c r="BR104" s="66"/>
      <c r="BS104" s="66"/>
      <c r="BT104" s="66"/>
      <c r="BU104" s="2"/>
      <c r="BV104" s="2"/>
      <c r="BW104" s="21"/>
      <c r="BX104" s="2"/>
    </row>
    <row r="105" spans="1:76" s="1" customFormat="1" ht="43.2">
      <c r="A105" s="27">
        <v>104</v>
      </c>
      <c r="B105" s="38" t="s">
        <v>425</v>
      </c>
      <c r="C105" s="42" t="s">
        <v>426</v>
      </c>
      <c r="D105" s="28" t="s">
        <v>427</v>
      </c>
      <c r="E105" s="21"/>
      <c r="F105" s="21"/>
      <c r="G105" s="21"/>
      <c r="H105" s="21"/>
      <c r="I105" s="21"/>
      <c r="J105" s="21"/>
      <c r="K105" s="21"/>
      <c r="L105" s="21"/>
      <c r="M105" s="21"/>
      <c r="N105" s="21"/>
      <c r="O105" s="21"/>
      <c r="P105" s="21"/>
      <c r="Q105" s="21"/>
      <c r="R105" s="21"/>
      <c r="S105" s="21"/>
      <c r="T105" s="21"/>
      <c r="U105" s="21"/>
      <c r="V105" s="27"/>
      <c r="W105" s="21"/>
      <c r="X105" s="21"/>
      <c r="Y105" s="21"/>
      <c r="Z105" s="21"/>
      <c r="AA105" s="21"/>
      <c r="AB105" s="27" t="s">
        <v>137</v>
      </c>
      <c r="AC105" s="21"/>
      <c r="AD105" s="50"/>
      <c r="AE105" s="21"/>
      <c r="AF105" s="21"/>
      <c r="AG105" s="21"/>
      <c r="AH105" s="21"/>
      <c r="AI105" s="21"/>
      <c r="AJ105" s="21"/>
      <c r="AK105" s="21"/>
      <c r="AL105" s="21"/>
      <c r="AM105" s="21"/>
      <c r="AN105" s="21"/>
      <c r="AO105" s="21"/>
      <c r="AP105" s="21"/>
      <c r="AQ105" s="21"/>
      <c r="AR105" s="21"/>
      <c r="AS105" s="21"/>
      <c r="AT105" s="21"/>
      <c r="AU105" s="60" t="s">
        <v>249</v>
      </c>
      <c r="AV105" s="21"/>
      <c r="AW105" s="66"/>
      <c r="AX105" s="66"/>
      <c r="AY105" s="66"/>
      <c r="AZ105" s="66"/>
      <c r="BA105" s="66"/>
      <c r="BB105" s="55" t="s">
        <v>428</v>
      </c>
      <c r="BC105" s="66"/>
      <c r="BD105" s="66"/>
      <c r="BE105" s="66"/>
      <c r="BF105" s="66"/>
      <c r="BG105" s="66"/>
      <c r="BH105" s="66"/>
      <c r="BI105" s="66"/>
      <c r="BJ105" s="66"/>
      <c r="BK105" s="66"/>
      <c r="BL105" s="66"/>
      <c r="BM105" s="66"/>
      <c r="BN105" s="66"/>
      <c r="BO105" s="66"/>
      <c r="BP105" s="66"/>
      <c r="BQ105" s="66"/>
      <c r="BR105" s="66"/>
      <c r="BS105" s="66"/>
      <c r="BT105" s="66"/>
      <c r="BU105" s="2"/>
      <c r="BV105" s="2"/>
      <c r="BW105" s="21"/>
      <c r="BX105" s="2"/>
    </row>
    <row r="106" spans="1:76" s="1" customFormat="1" ht="115.2">
      <c r="A106" s="27">
        <v>105</v>
      </c>
      <c r="B106" s="38" t="s">
        <v>429</v>
      </c>
      <c r="C106" s="42" t="s">
        <v>430</v>
      </c>
      <c r="D106" s="28" t="s">
        <v>431</v>
      </c>
      <c r="E106" s="21"/>
      <c r="F106" s="21"/>
      <c r="G106" s="21"/>
      <c r="H106" s="21"/>
      <c r="I106" s="21"/>
      <c r="J106" s="21"/>
      <c r="K106" s="21"/>
      <c r="L106" s="21"/>
      <c r="M106" s="21"/>
      <c r="N106" s="21"/>
      <c r="O106" s="21"/>
      <c r="P106" s="21"/>
      <c r="Q106" s="21"/>
      <c r="R106" s="21"/>
      <c r="S106" s="21"/>
      <c r="T106" s="21"/>
      <c r="U106" s="21"/>
      <c r="V106" s="27"/>
      <c r="W106" s="21"/>
      <c r="X106" s="21"/>
      <c r="Y106" s="21"/>
      <c r="Z106" s="21"/>
      <c r="AA106" s="21"/>
      <c r="AB106" s="27" t="s">
        <v>137</v>
      </c>
      <c r="AC106" s="21"/>
      <c r="AD106" s="21" t="s">
        <v>432</v>
      </c>
      <c r="AE106" s="21"/>
      <c r="AF106" s="21"/>
      <c r="AG106" s="21"/>
      <c r="AH106" s="21"/>
      <c r="AI106" s="21"/>
      <c r="AJ106" s="21"/>
      <c r="AK106" s="21"/>
      <c r="AL106" s="21"/>
      <c r="AM106" s="21"/>
      <c r="AN106" s="21"/>
      <c r="AO106" s="21"/>
      <c r="AP106" s="21"/>
      <c r="AQ106" s="21"/>
      <c r="AR106" s="21"/>
      <c r="AS106" s="21"/>
      <c r="AT106" s="21"/>
      <c r="AU106" s="60" t="s">
        <v>249</v>
      </c>
      <c r="AV106" s="21"/>
      <c r="AW106" s="66"/>
      <c r="AX106" s="66"/>
      <c r="AY106" s="66"/>
      <c r="AZ106" s="66"/>
      <c r="BA106" s="66"/>
      <c r="BB106" s="55" t="s">
        <v>433</v>
      </c>
      <c r="BC106" s="66"/>
      <c r="BD106" s="66"/>
      <c r="BE106" s="66"/>
      <c r="BF106" s="66"/>
      <c r="BG106" s="66"/>
      <c r="BH106" s="66"/>
      <c r="BI106" s="66"/>
      <c r="BJ106" s="66"/>
      <c r="BK106" s="66"/>
      <c r="BL106" s="66"/>
      <c r="BM106" s="66"/>
      <c r="BN106" s="66"/>
      <c r="BO106" s="66"/>
      <c r="BP106" s="66"/>
      <c r="BQ106" s="66"/>
      <c r="BR106" s="66"/>
      <c r="BS106" s="66"/>
      <c r="BT106" s="66"/>
      <c r="BU106" s="2"/>
      <c r="BV106" s="2"/>
      <c r="BW106" s="21"/>
      <c r="BX106" s="2"/>
    </row>
    <row r="107" spans="1:76" s="1" customFormat="1" ht="43.2">
      <c r="A107" s="27">
        <v>106</v>
      </c>
      <c r="B107" s="31" t="s">
        <v>115</v>
      </c>
      <c r="C107" s="42" t="s">
        <v>434</v>
      </c>
      <c r="D107" s="28" t="s">
        <v>435</v>
      </c>
      <c r="E107" s="21"/>
      <c r="F107" s="21"/>
      <c r="G107" s="21"/>
      <c r="H107" s="21"/>
      <c r="I107" s="21"/>
      <c r="J107" s="21"/>
      <c r="K107" s="21"/>
      <c r="L107" s="21"/>
      <c r="M107" s="21"/>
      <c r="N107" s="21"/>
      <c r="O107" s="21"/>
      <c r="P107" s="21"/>
      <c r="Q107" s="21"/>
      <c r="R107" s="21"/>
      <c r="S107" s="21"/>
      <c r="T107" s="21"/>
      <c r="U107" s="21"/>
      <c r="V107" s="27"/>
      <c r="W107" s="21"/>
      <c r="X107" s="21"/>
      <c r="Y107" s="21"/>
      <c r="Z107" s="21"/>
      <c r="AA107" s="21"/>
      <c r="AB107" s="27" t="s">
        <v>137</v>
      </c>
      <c r="AC107" s="21"/>
      <c r="AD107" s="21"/>
      <c r="AE107" s="21"/>
      <c r="AF107" s="21"/>
      <c r="AG107" s="21"/>
      <c r="AH107" s="21"/>
      <c r="AI107" s="21"/>
      <c r="AJ107" s="21"/>
      <c r="AK107" s="21"/>
      <c r="AL107" s="21"/>
      <c r="AM107" s="21"/>
      <c r="AN107" s="21"/>
      <c r="AO107" s="21"/>
      <c r="AP107" s="21"/>
      <c r="AQ107" s="21"/>
      <c r="AR107" s="21"/>
      <c r="AS107" s="21"/>
      <c r="AT107" s="21"/>
      <c r="AU107" s="77"/>
      <c r="AV107" s="21"/>
      <c r="AW107" s="66"/>
      <c r="AX107" s="66"/>
      <c r="AY107" s="66"/>
      <c r="AZ107" s="66"/>
      <c r="BA107" s="66"/>
      <c r="BB107" s="55" t="s">
        <v>436</v>
      </c>
      <c r="BC107" s="66"/>
      <c r="BD107" s="66"/>
      <c r="BE107" s="66"/>
      <c r="BF107" s="66"/>
      <c r="BG107" s="66"/>
      <c r="BH107" s="66"/>
      <c r="BI107" s="66"/>
      <c r="BJ107" s="66"/>
      <c r="BK107" s="66"/>
      <c r="BL107" s="66"/>
      <c r="BM107" s="66"/>
      <c r="BN107" s="66"/>
      <c r="BO107" s="66"/>
      <c r="BP107" s="66"/>
      <c r="BQ107" s="66"/>
      <c r="BR107" s="66"/>
      <c r="BS107" s="66"/>
      <c r="BT107" s="66"/>
      <c r="BU107" s="2"/>
      <c r="BV107" s="2"/>
      <c r="BW107" s="21"/>
      <c r="BX107" s="2"/>
    </row>
    <row r="108" spans="1:76" s="1" customFormat="1" ht="43.2">
      <c r="A108" s="27">
        <v>107</v>
      </c>
      <c r="B108" s="38" t="s">
        <v>273</v>
      </c>
      <c r="C108" s="42" t="s">
        <v>437</v>
      </c>
      <c r="D108" s="28"/>
      <c r="E108" s="21"/>
      <c r="F108" s="21"/>
      <c r="G108" s="21"/>
      <c r="H108" s="32"/>
      <c r="I108" s="21"/>
      <c r="J108" s="21"/>
      <c r="K108" s="21"/>
      <c r="L108" s="32"/>
      <c r="M108" s="21"/>
      <c r="N108" s="21"/>
      <c r="O108" s="21"/>
      <c r="P108" s="21"/>
      <c r="Q108" s="21"/>
      <c r="R108" s="21"/>
      <c r="S108" s="21"/>
      <c r="T108" s="21"/>
      <c r="U108" s="21"/>
      <c r="V108" s="27"/>
      <c r="W108" s="21"/>
      <c r="X108" s="21"/>
      <c r="Y108" s="21"/>
      <c r="Z108" s="21"/>
      <c r="AA108" s="21"/>
      <c r="AB108" s="40" t="s">
        <v>137</v>
      </c>
      <c r="AC108" s="21"/>
      <c r="AD108" s="21"/>
      <c r="AE108" s="21"/>
      <c r="AF108" s="21"/>
      <c r="AG108" s="21"/>
      <c r="AH108" s="21"/>
      <c r="AI108" s="21"/>
      <c r="AJ108" s="21"/>
      <c r="AK108" s="21"/>
      <c r="AL108" s="21"/>
      <c r="AM108" s="21"/>
      <c r="AN108" s="21"/>
      <c r="AO108" s="21"/>
      <c r="AP108" s="21"/>
      <c r="AQ108" s="21"/>
      <c r="AR108" s="21"/>
      <c r="AS108" s="21"/>
      <c r="AT108" s="21"/>
      <c r="AU108" s="77"/>
      <c r="AV108" s="32"/>
      <c r="AW108" s="66"/>
      <c r="AX108" s="66"/>
      <c r="AY108" s="66"/>
      <c r="AZ108" s="66"/>
      <c r="BA108" s="66"/>
      <c r="BB108" s="55"/>
      <c r="BC108" s="66"/>
      <c r="BD108" s="66"/>
      <c r="BE108" s="66"/>
      <c r="BF108" s="66"/>
      <c r="BG108" s="66"/>
      <c r="BH108" s="66"/>
      <c r="BI108" s="66"/>
      <c r="BJ108" s="66"/>
      <c r="BK108" s="66"/>
      <c r="BL108" s="66"/>
      <c r="BM108" s="66"/>
      <c r="BN108" s="66"/>
      <c r="BO108" s="66"/>
      <c r="BP108" s="66"/>
      <c r="BQ108" s="66"/>
      <c r="BR108" s="66"/>
      <c r="BS108" s="66"/>
      <c r="BT108" s="66"/>
      <c r="BU108" s="75"/>
      <c r="BV108" s="75"/>
      <c r="BW108" s="32"/>
      <c r="BX108" s="2"/>
    </row>
    <row r="109" spans="1:76" s="1" customFormat="1" ht="43.2">
      <c r="A109" s="27">
        <v>108</v>
      </c>
      <c r="B109" s="42" t="s">
        <v>275</v>
      </c>
      <c r="C109" s="42" t="s">
        <v>438</v>
      </c>
      <c r="D109" s="28" t="s">
        <v>439</v>
      </c>
      <c r="E109" s="21"/>
      <c r="F109" s="21"/>
      <c r="G109" s="21"/>
      <c r="H109" s="21"/>
      <c r="I109" s="21"/>
      <c r="J109" s="21"/>
      <c r="K109" s="21"/>
      <c r="L109" s="21"/>
      <c r="M109" s="21"/>
      <c r="N109" s="21"/>
      <c r="O109" s="21"/>
      <c r="P109" s="21"/>
      <c r="Q109" s="21"/>
      <c r="R109" s="21"/>
      <c r="S109" s="21"/>
      <c r="T109" s="21"/>
      <c r="U109" s="21"/>
      <c r="V109" s="27"/>
      <c r="W109" s="21"/>
      <c r="X109" s="21"/>
      <c r="Y109" s="21"/>
      <c r="Z109" s="21"/>
      <c r="AA109" s="21"/>
      <c r="AB109" s="27" t="s">
        <v>137</v>
      </c>
      <c r="AC109" s="21"/>
      <c r="AD109" s="21"/>
      <c r="AE109" s="21"/>
      <c r="AF109" s="21"/>
      <c r="AG109" s="21"/>
      <c r="AH109" s="21"/>
      <c r="AI109" s="21"/>
      <c r="AJ109" s="21"/>
      <c r="AK109" s="21"/>
      <c r="AL109" s="21"/>
      <c r="AM109" s="21"/>
      <c r="AN109" s="21"/>
      <c r="AO109" s="21"/>
      <c r="AP109" s="21"/>
      <c r="AQ109" s="21"/>
      <c r="AR109" s="21"/>
      <c r="AS109" s="21"/>
      <c r="AT109" s="21"/>
      <c r="AU109" s="77"/>
      <c r="AV109" s="21"/>
      <c r="AW109" s="2"/>
      <c r="AX109" s="2"/>
      <c r="AY109" s="2"/>
      <c r="AZ109" s="2"/>
      <c r="BA109" s="2"/>
      <c r="BB109" s="55" t="s">
        <v>440</v>
      </c>
      <c r="BC109" s="66"/>
      <c r="BD109" s="66"/>
      <c r="BE109" s="66"/>
      <c r="BF109" s="66"/>
      <c r="BG109" s="66"/>
      <c r="BH109" s="66"/>
      <c r="BI109" s="66"/>
      <c r="BJ109" s="66"/>
      <c r="BK109" s="66"/>
      <c r="BL109" s="66"/>
      <c r="BM109" s="66"/>
      <c r="BN109" s="66"/>
      <c r="BO109" s="66"/>
      <c r="BP109" s="66"/>
      <c r="BQ109" s="66"/>
      <c r="BR109" s="66"/>
      <c r="BS109" s="66"/>
      <c r="BT109" s="66"/>
      <c r="BU109" s="2"/>
      <c r="BV109" s="2"/>
      <c r="BW109" s="21"/>
      <c r="BX109" s="2"/>
    </row>
    <row r="110" spans="1:76" s="1" customFormat="1" ht="43.2">
      <c r="A110" s="27">
        <v>109</v>
      </c>
      <c r="B110" s="38" t="s">
        <v>125</v>
      </c>
      <c r="C110" s="42" t="s">
        <v>441</v>
      </c>
      <c r="D110" s="28" t="s">
        <v>442</v>
      </c>
      <c r="E110" s="21"/>
      <c r="F110" s="21"/>
      <c r="G110" s="21"/>
      <c r="H110" s="21"/>
      <c r="I110" s="21"/>
      <c r="J110" s="21"/>
      <c r="K110" s="21"/>
      <c r="L110" s="21"/>
      <c r="M110" s="21"/>
      <c r="N110" s="21"/>
      <c r="O110" s="21"/>
      <c r="P110" s="21"/>
      <c r="Q110" s="21"/>
      <c r="R110" s="21"/>
      <c r="S110" s="21"/>
      <c r="T110" s="21"/>
      <c r="U110" s="21"/>
      <c r="V110" s="27"/>
      <c r="W110" s="21"/>
      <c r="X110" s="21"/>
      <c r="Y110" s="21"/>
      <c r="Z110" s="21"/>
      <c r="AA110" s="21"/>
      <c r="AB110" s="27" t="s">
        <v>137</v>
      </c>
      <c r="AC110" s="21"/>
      <c r="AD110" s="21"/>
      <c r="AE110" s="21"/>
      <c r="AF110" s="21"/>
      <c r="AG110" s="21"/>
      <c r="AH110" s="21"/>
      <c r="AI110" s="21"/>
      <c r="AJ110" s="21"/>
      <c r="AK110" s="21"/>
      <c r="AL110" s="21"/>
      <c r="AM110" s="21"/>
      <c r="AN110" s="21"/>
      <c r="AO110" s="21"/>
      <c r="AP110" s="21"/>
      <c r="AQ110" s="21"/>
      <c r="AR110" s="21"/>
      <c r="AS110" s="21"/>
      <c r="AT110" s="21"/>
      <c r="AU110" s="77"/>
      <c r="AV110" s="21"/>
      <c r="AW110" s="66"/>
      <c r="AX110" s="66"/>
      <c r="AY110" s="66"/>
      <c r="AZ110" s="66"/>
      <c r="BA110" s="66"/>
      <c r="BB110" s="55" t="s">
        <v>443</v>
      </c>
      <c r="BC110" s="66"/>
      <c r="BD110" s="66"/>
      <c r="BE110" s="66"/>
      <c r="BF110" s="66"/>
      <c r="BG110" s="66"/>
      <c r="BH110" s="66"/>
      <c r="BI110" s="66"/>
      <c r="BJ110" s="66"/>
      <c r="BK110" s="66"/>
      <c r="BL110" s="66"/>
      <c r="BM110" s="66"/>
      <c r="BN110" s="66"/>
      <c r="BO110" s="66"/>
      <c r="BP110" s="66"/>
      <c r="BQ110" s="66"/>
      <c r="BR110" s="66"/>
      <c r="BS110" s="66"/>
      <c r="BT110" s="66"/>
      <c r="BU110" s="2"/>
      <c r="BV110" s="2"/>
      <c r="BW110" s="21"/>
      <c r="BX110" s="2"/>
    </row>
    <row r="111" spans="1:76" s="1" customFormat="1" ht="43.2">
      <c r="A111" s="27">
        <v>110</v>
      </c>
      <c r="B111" s="42" t="s">
        <v>282</v>
      </c>
      <c r="C111" s="42" t="s">
        <v>444</v>
      </c>
      <c r="D111" s="28" t="s">
        <v>445</v>
      </c>
      <c r="E111" s="21"/>
      <c r="F111" s="21"/>
      <c r="G111" s="21"/>
      <c r="H111" s="21"/>
      <c r="I111" s="21"/>
      <c r="J111" s="21"/>
      <c r="K111" s="21"/>
      <c r="L111" s="21"/>
      <c r="M111" s="21"/>
      <c r="N111" s="21"/>
      <c r="O111" s="21"/>
      <c r="P111" s="21"/>
      <c r="Q111" s="21"/>
      <c r="R111" s="21"/>
      <c r="S111" s="21"/>
      <c r="T111" s="21"/>
      <c r="U111" s="21"/>
      <c r="V111" s="27"/>
      <c r="W111" s="21"/>
      <c r="X111" s="21"/>
      <c r="Y111" s="21"/>
      <c r="Z111" s="21"/>
      <c r="AA111" s="21"/>
      <c r="AB111" s="27" t="s">
        <v>137</v>
      </c>
      <c r="AC111" s="21"/>
      <c r="AD111" s="21"/>
      <c r="AE111" s="21"/>
      <c r="AF111" s="21"/>
      <c r="AG111" s="21"/>
      <c r="AH111" s="21"/>
      <c r="AI111" s="21"/>
      <c r="AJ111" s="21"/>
      <c r="AK111" s="21"/>
      <c r="AL111" s="21"/>
      <c r="AM111" s="21"/>
      <c r="AN111" s="21"/>
      <c r="AO111" s="21"/>
      <c r="AP111" s="21"/>
      <c r="AQ111" s="21"/>
      <c r="AR111" s="21"/>
      <c r="AS111" s="21"/>
      <c r="AT111" s="21"/>
      <c r="AU111" s="77"/>
      <c r="AV111" s="21"/>
      <c r="AW111" s="66"/>
      <c r="AX111" s="66"/>
      <c r="AY111" s="66"/>
      <c r="AZ111" s="66"/>
      <c r="BA111" s="66"/>
      <c r="BB111" s="55" t="s">
        <v>446</v>
      </c>
      <c r="BC111" s="2"/>
      <c r="BD111" s="2"/>
      <c r="BE111" s="2"/>
      <c r="BF111" s="2"/>
      <c r="BG111" s="2"/>
      <c r="BH111" s="2"/>
      <c r="BI111" s="2"/>
      <c r="BJ111" s="2"/>
      <c r="BK111" s="2"/>
      <c r="BL111" s="2"/>
      <c r="BM111" s="2"/>
      <c r="BN111" s="2"/>
      <c r="BO111" s="2"/>
      <c r="BP111" s="2"/>
      <c r="BQ111" s="2"/>
      <c r="BR111" s="2"/>
      <c r="BS111" s="2"/>
      <c r="BT111" s="2"/>
      <c r="BU111" s="2"/>
      <c r="BV111" s="2"/>
      <c r="BW111" s="21"/>
      <c r="BX111" s="2"/>
    </row>
    <row r="112" spans="1:76" s="1" customFormat="1" ht="43.2">
      <c r="A112" s="27">
        <v>111</v>
      </c>
      <c r="B112" s="38" t="s">
        <v>125</v>
      </c>
      <c r="C112" s="42" t="s">
        <v>447</v>
      </c>
      <c r="D112" s="28" t="s">
        <v>448</v>
      </c>
      <c r="E112" s="21"/>
      <c r="F112" s="21"/>
      <c r="G112" s="21"/>
      <c r="H112" s="21"/>
      <c r="I112" s="21"/>
      <c r="J112" s="21"/>
      <c r="K112" s="21"/>
      <c r="L112" s="21"/>
      <c r="M112" s="21"/>
      <c r="N112" s="21"/>
      <c r="O112" s="21"/>
      <c r="P112" s="21"/>
      <c r="Q112" s="21"/>
      <c r="R112" s="21"/>
      <c r="S112" s="21"/>
      <c r="T112" s="21"/>
      <c r="U112" s="21"/>
      <c r="V112" s="27"/>
      <c r="W112" s="21"/>
      <c r="X112" s="21"/>
      <c r="Y112" s="21"/>
      <c r="Z112" s="21"/>
      <c r="AA112" s="21"/>
      <c r="AB112" s="27" t="s">
        <v>137</v>
      </c>
      <c r="AC112" s="21"/>
      <c r="AD112" s="21"/>
      <c r="AE112" s="21"/>
      <c r="AF112" s="21"/>
      <c r="AG112" s="21"/>
      <c r="AH112" s="21"/>
      <c r="AI112" s="21"/>
      <c r="AJ112" s="21"/>
      <c r="AK112" s="21"/>
      <c r="AL112" s="21"/>
      <c r="AM112" s="21"/>
      <c r="AN112" s="21"/>
      <c r="AO112" s="21"/>
      <c r="AP112" s="21"/>
      <c r="AQ112" s="21"/>
      <c r="AR112" s="21"/>
      <c r="AS112" s="21"/>
      <c r="AT112" s="21"/>
      <c r="AU112" s="77"/>
      <c r="AV112" s="21"/>
      <c r="AW112" s="66"/>
      <c r="AX112" s="66"/>
      <c r="AY112" s="66"/>
      <c r="AZ112" s="66"/>
      <c r="BA112" s="66"/>
      <c r="BB112" s="55" t="s">
        <v>449</v>
      </c>
      <c r="BC112" s="66"/>
      <c r="BD112" s="66"/>
      <c r="BE112" s="66"/>
      <c r="BF112" s="66"/>
      <c r="BG112" s="66"/>
      <c r="BH112" s="66"/>
      <c r="BI112" s="66"/>
      <c r="BJ112" s="66"/>
      <c r="BK112" s="66"/>
      <c r="BL112" s="66"/>
      <c r="BM112" s="66"/>
      <c r="BN112" s="66"/>
      <c r="BO112" s="66"/>
      <c r="BP112" s="66"/>
      <c r="BQ112" s="66"/>
      <c r="BR112" s="66"/>
      <c r="BS112" s="66"/>
      <c r="BT112" s="66"/>
      <c r="BU112" s="2"/>
      <c r="BV112" s="2"/>
      <c r="BW112" s="21"/>
      <c r="BX112" s="2"/>
    </row>
    <row r="113" spans="1:505" s="1" customFormat="1">
      <c r="A113" s="27">
        <v>112</v>
      </c>
      <c r="B113" s="30" t="s">
        <v>289</v>
      </c>
      <c r="C113" s="42"/>
      <c r="D113" s="28"/>
      <c r="E113" s="21"/>
      <c r="F113" s="21"/>
      <c r="G113" s="21"/>
      <c r="H113" s="32"/>
      <c r="I113" s="21"/>
      <c r="J113" s="21"/>
      <c r="K113" s="21"/>
      <c r="L113" s="32"/>
      <c r="M113" s="21"/>
      <c r="N113" s="21"/>
      <c r="O113" s="21"/>
      <c r="P113" s="21"/>
      <c r="Q113" s="21"/>
      <c r="R113" s="21"/>
      <c r="S113" s="21"/>
      <c r="T113" s="21"/>
      <c r="U113" s="21"/>
      <c r="V113" s="27"/>
      <c r="W113" s="21"/>
      <c r="X113" s="21"/>
      <c r="Y113" s="21"/>
      <c r="Z113" s="21"/>
      <c r="AA113" s="21"/>
      <c r="AB113" s="40"/>
      <c r="AC113" s="21"/>
      <c r="AD113" s="21"/>
      <c r="AE113" s="21"/>
      <c r="AF113" s="21"/>
      <c r="AG113" s="21"/>
      <c r="AH113" s="21"/>
      <c r="AI113" s="21"/>
      <c r="AJ113" s="21"/>
      <c r="AK113" s="21"/>
      <c r="AL113" s="21"/>
      <c r="AM113" s="21"/>
      <c r="AN113" s="21"/>
      <c r="AO113" s="21"/>
      <c r="AP113" s="21"/>
      <c r="AQ113" s="21"/>
      <c r="AR113" s="21"/>
      <c r="AS113" s="21"/>
      <c r="AT113" s="21"/>
      <c r="AU113" s="77"/>
      <c r="AV113" s="32"/>
      <c r="AW113" s="2"/>
      <c r="AX113" s="2"/>
      <c r="AY113" s="2"/>
      <c r="AZ113" s="2"/>
      <c r="BA113" s="2"/>
      <c r="BB113" s="55"/>
      <c r="BC113" s="66"/>
      <c r="BD113" s="66"/>
      <c r="BE113" s="66"/>
      <c r="BF113" s="66"/>
      <c r="BG113" s="66"/>
      <c r="BH113" s="66"/>
      <c r="BI113" s="66"/>
      <c r="BJ113" s="66"/>
      <c r="BK113" s="66"/>
      <c r="BL113" s="66"/>
      <c r="BM113" s="66"/>
      <c r="BN113" s="66"/>
      <c r="BO113" s="66"/>
      <c r="BP113" s="66"/>
      <c r="BQ113" s="66"/>
      <c r="BR113" s="66"/>
      <c r="BS113" s="66"/>
      <c r="BT113" s="66"/>
      <c r="BU113" s="75"/>
      <c r="BV113" s="75"/>
      <c r="BW113" s="32"/>
      <c r="BX113" s="2"/>
    </row>
    <row r="114" spans="1:505" s="1" customFormat="1">
      <c r="A114" s="27">
        <v>113</v>
      </c>
      <c r="B114" s="31" t="s">
        <v>134</v>
      </c>
      <c r="C114" s="42"/>
      <c r="D114" s="28"/>
      <c r="E114" s="21"/>
      <c r="F114" s="21"/>
      <c r="G114" s="21"/>
      <c r="H114" s="32"/>
      <c r="I114" s="21"/>
      <c r="J114" s="21"/>
      <c r="K114" s="21"/>
      <c r="L114" s="32"/>
      <c r="M114" s="21"/>
      <c r="N114" s="21"/>
      <c r="O114" s="21"/>
      <c r="P114" s="21"/>
      <c r="Q114" s="21"/>
      <c r="R114" s="21"/>
      <c r="S114" s="21"/>
      <c r="T114" s="21"/>
      <c r="U114" s="21"/>
      <c r="V114" s="27"/>
      <c r="W114" s="21"/>
      <c r="X114" s="21"/>
      <c r="Y114" s="21"/>
      <c r="Z114" s="21"/>
      <c r="AA114" s="21"/>
      <c r="AB114" s="40"/>
      <c r="AC114" s="21"/>
      <c r="AD114" s="21"/>
      <c r="AE114" s="21"/>
      <c r="AF114" s="21"/>
      <c r="AG114" s="21"/>
      <c r="AH114" s="21"/>
      <c r="AI114" s="21"/>
      <c r="AJ114" s="21"/>
      <c r="AK114" s="21"/>
      <c r="AL114" s="21"/>
      <c r="AM114" s="21"/>
      <c r="AN114" s="21"/>
      <c r="AO114" s="21"/>
      <c r="AP114" s="21"/>
      <c r="AQ114" s="21"/>
      <c r="AR114" s="21"/>
      <c r="AS114" s="21"/>
      <c r="AT114" s="21"/>
      <c r="AU114" s="77"/>
      <c r="AV114" s="32"/>
      <c r="AW114" s="2"/>
      <c r="AX114" s="2"/>
      <c r="AY114" s="2"/>
      <c r="AZ114" s="2"/>
      <c r="BA114" s="2"/>
      <c r="BB114" s="55"/>
      <c r="BC114" s="66"/>
      <c r="BD114" s="66"/>
      <c r="BE114" s="66"/>
      <c r="BF114" s="66"/>
      <c r="BG114" s="66"/>
      <c r="BH114" s="66"/>
      <c r="BI114" s="66"/>
      <c r="BJ114" s="66"/>
      <c r="BK114" s="66"/>
      <c r="BL114" s="66"/>
      <c r="BM114" s="66"/>
      <c r="BN114" s="66"/>
      <c r="BO114" s="66"/>
      <c r="BP114" s="66"/>
      <c r="BQ114" s="66"/>
      <c r="BR114" s="66"/>
      <c r="BS114" s="66"/>
      <c r="BT114" s="66"/>
      <c r="BU114" s="75"/>
      <c r="BV114" s="75"/>
      <c r="BW114" s="32"/>
      <c r="BX114" s="2"/>
    </row>
    <row r="115" spans="1:505" s="1" customFormat="1" ht="43.2">
      <c r="A115" s="27">
        <v>114</v>
      </c>
      <c r="B115" s="38" t="s">
        <v>115</v>
      </c>
      <c r="C115" s="42" t="s">
        <v>450</v>
      </c>
      <c r="D115" s="28" t="s">
        <v>451</v>
      </c>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7" t="s">
        <v>137</v>
      </c>
      <c r="AC115" s="21"/>
      <c r="AD115" s="21"/>
      <c r="AE115" s="21"/>
      <c r="AF115" s="21"/>
      <c r="AG115" s="21"/>
      <c r="AH115" s="21"/>
      <c r="AI115" s="21"/>
      <c r="AJ115" s="21"/>
      <c r="AK115" s="21"/>
      <c r="AL115" s="21"/>
      <c r="AM115" s="21"/>
      <c r="AN115" s="21"/>
      <c r="AO115" s="21"/>
      <c r="AP115" s="21"/>
      <c r="AQ115" s="21"/>
      <c r="AR115" s="21"/>
      <c r="AS115" s="21"/>
      <c r="AT115" s="21"/>
      <c r="AU115" s="77"/>
      <c r="AV115" s="21"/>
      <c r="AW115" s="2"/>
      <c r="AX115" s="2"/>
      <c r="AY115" s="2"/>
      <c r="AZ115" s="2"/>
      <c r="BA115" s="2"/>
      <c r="BB115" s="55" t="s">
        <v>452</v>
      </c>
      <c r="BC115" s="66"/>
      <c r="BD115" s="66"/>
      <c r="BE115" s="66"/>
      <c r="BF115" s="66"/>
      <c r="BG115" s="66"/>
      <c r="BH115" s="66"/>
      <c r="BI115" s="66"/>
      <c r="BJ115" s="66"/>
      <c r="BK115" s="66"/>
      <c r="BL115" s="66"/>
      <c r="BM115" s="66"/>
      <c r="BN115" s="66"/>
      <c r="BO115" s="66"/>
      <c r="BP115" s="66"/>
      <c r="BQ115" s="66"/>
      <c r="BR115" s="66"/>
      <c r="BS115" s="66"/>
      <c r="BT115" s="66"/>
      <c r="BU115" s="2"/>
      <c r="BV115" s="2"/>
      <c r="BW115" s="21"/>
      <c r="BX115" s="2"/>
    </row>
    <row r="116" spans="1:505" s="1" customFormat="1" ht="43.2">
      <c r="A116" s="27">
        <v>115</v>
      </c>
      <c r="B116" s="38" t="s">
        <v>125</v>
      </c>
      <c r="C116" s="42" t="s">
        <v>453</v>
      </c>
      <c r="D116" s="28" t="s">
        <v>454</v>
      </c>
      <c r="E116" s="21"/>
      <c r="F116" s="21"/>
      <c r="G116" s="21"/>
      <c r="H116" s="21"/>
      <c r="I116" s="21"/>
      <c r="J116" s="21"/>
      <c r="K116" s="21"/>
      <c r="L116" s="21"/>
      <c r="M116" s="21"/>
      <c r="N116" s="21"/>
      <c r="O116" s="21"/>
      <c r="P116" s="21"/>
      <c r="Q116" s="21"/>
      <c r="R116" s="21"/>
      <c r="S116" s="21"/>
      <c r="T116" s="21"/>
      <c r="U116" s="21"/>
      <c r="V116" s="27"/>
      <c r="W116" s="21"/>
      <c r="X116" s="21"/>
      <c r="Y116" s="21"/>
      <c r="Z116" s="21"/>
      <c r="AA116" s="21"/>
      <c r="AB116" s="27" t="s">
        <v>137</v>
      </c>
      <c r="AC116" s="21"/>
      <c r="AD116" s="21"/>
      <c r="AE116" s="21"/>
      <c r="AF116" s="21"/>
      <c r="AG116" s="21"/>
      <c r="AH116" s="21"/>
      <c r="AI116" s="21"/>
      <c r="AJ116" s="21"/>
      <c r="AK116" s="21"/>
      <c r="AL116" s="21"/>
      <c r="AM116" s="21"/>
      <c r="AN116" s="21"/>
      <c r="AO116" s="21"/>
      <c r="AP116" s="21"/>
      <c r="AQ116" s="21"/>
      <c r="AR116" s="21"/>
      <c r="AS116" s="21"/>
      <c r="AT116" s="21"/>
      <c r="AU116" s="77"/>
      <c r="AV116" s="21"/>
      <c r="AW116" s="66"/>
      <c r="AX116" s="66"/>
      <c r="AY116" s="66"/>
      <c r="AZ116" s="66"/>
      <c r="BA116" s="66"/>
      <c r="BB116" s="55" t="s">
        <v>455</v>
      </c>
      <c r="BC116" s="66"/>
      <c r="BD116" s="66"/>
      <c r="BE116" s="66"/>
      <c r="BF116" s="66"/>
      <c r="BG116" s="66"/>
      <c r="BH116" s="66"/>
      <c r="BI116" s="66"/>
      <c r="BJ116" s="66"/>
      <c r="BK116" s="66"/>
      <c r="BL116" s="66"/>
      <c r="BM116" s="66"/>
      <c r="BN116" s="66"/>
      <c r="BO116" s="66"/>
      <c r="BP116" s="66"/>
      <c r="BQ116" s="66"/>
      <c r="BR116" s="66"/>
      <c r="BS116" s="66"/>
      <c r="BT116" s="66"/>
      <c r="BU116" s="2"/>
      <c r="BV116" s="2"/>
      <c r="BW116" s="21"/>
      <c r="BX116" s="2"/>
    </row>
    <row r="117" spans="1:505" s="1" customFormat="1" ht="43.2">
      <c r="A117" s="27">
        <v>116</v>
      </c>
      <c r="B117" s="38" t="s">
        <v>125</v>
      </c>
      <c r="C117" s="42" t="s">
        <v>456</v>
      </c>
      <c r="D117" s="28" t="s">
        <v>457</v>
      </c>
      <c r="E117" s="21"/>
      <c r="F117" s="21"/>
      <c r="G117" s="21"/>
      <c r="H117" s="21"/>
      <c r="I117" s="21"/>
      <c r="J117" s="21"/>
      <c r="K117" s="21"/>
      <c r="L117" s="21"/>
      <c r="M117" s="21"/>
      <c r="N117" s="21"/>
      <c r="O117" s="21"/>
      <c r="P117" s="21"/>
      <c r="Q117" s="27"/>
      <c r="R117" s="21"/>
      <c r="S117" s="21"/>
      <c r="T117" s="21"/>
      <c r="U117" s="21"/>
      <c r="V117" s="27"/>
      <c r="W117" s="21"/>
      <c r="X117" s="21"/>
      <c r="Y117" s="21"/>
      <c r="Z117" s="21"/>
      <c r="AA117" s="21"/>
      <c r="AB117" s="27" t="s">
        <v>137</v>
      </c>
      <c r="AC117" s="21"/>
      <c r="AD117" s="21"/>
      <c r="AE117" s="21"/>
      <c r="AF117" s="21"/>
      <c r="AG117" s="21"/>
      <c r="AH117" s="21"/>
      <c r="AI117" s="21"/>
      <c r="AJ117" s="21"/>
      <c r="AK117" s="21"/>
      <c r="AL117" s="21"/>
      <c r="AM117" s="21"/>
      <c r="AN117" s="21"/>
      <c r="AO117" s="21"/>
      <c r="AP117" s="21"/>
      <c r="AQ117" s="21"/>
      <c r="AR117" s="21"/>
      <c r="AS117" s="21"/>
      <c r="AT117" s="21"/>
      <c r="AU117" s="77"/>
      <c r="AV117" s="21"/>
      <c r="AW117" s="66"/>
      <c r="AX117" s="66"/>
      <c r="AY117" s="66"/>
      <c r="AZ117" s="66"/>
      <c r="BA117" s="66"/>
      <c r="BB117" s="55" t="s">
        <v>458</v>
      </c>
      <c r="BC117" s="66"/>
      <c r="BD117" s="66"/>
      <c r="BE117" s="66"/>
      <c r="BF117" s="66"/>
      <c r="BG117" s="66"/>
      <c r="BH117" s="66"/>
      <c r="BI117" s="66"/>
      <c r="BJ117" s="66"/>
      <c r="BK117" s="66"/>
      <c r="BL117" s="66"/>
      <c r="BM117" s="66"/>
      <c r="BN117" s="66"/>
      <c r="BO117" s="66"/>
      <c r="BP117" s="66"/>
      <c r="BQ117" s="66"/>
      <c r="BR117" s="66"/>
      <c r="BS117" s="66"/>
      <c r="BT117" s="66"/>
      <c r="BU117" s="2"/>
      <c r="BV117" s="2"/>
      <c r="BW117" s="21"/>
      <c r="BX117" s="2"/>
    </row>
    <row r="118" spans="1:505" s="1" customFormat="1" ht="43.2">
      <c r="A118" s="27">
        <v>117</v>
      </c>
      <c r="B118" s="38" t="s">
        <v>125</v>
      </c>
      <c r="C118" s="42" t="s">
        <v>459</v>
      </c>
      <c r="D118" s="28" t="s">
        <v>460</v>
      </c>
      <c r="E118" s="21"/>
      <c r="F118" s="21"/>
      <c r="G118" s="21"/>
      <c r="H118" s="21"/>
      <c r="I118" s="21"/>
      <c r="J118" s="21"/>
      <c r="K118" s="21"/>
      <c r="L118" s="21"/>
      <c r="M118" s="21"/>
      <c r="N118" s="21"/>
      <c r="O118" s="21"/>
      <c r="P118" s="21"/>
      <c r="Q118" s="21"/>
      <c r="R118" s="21"/>
      <c r="S118" s="21"/>
      <c r="T118" s="21"/>
      <c r="U118" s="21"/>
      <c r="V118" s="27"/>
      <c r="W118" s="21"/>
      <c r="X118" s="21"/>
      <c r="Y118" s="21"/>
      <c r="Z118" s="21"/>
      <c r="AA118" s="21"/>
      <c r="AB118" s="27" t="s">
        <v>137</v>
      </c>
      <c r="AC118" s="21"/>
      <c r="AD118" s="21"/>
      <c r="AE118" s="21"/>
      <c r="AF118" s="21"/>
      <c r="AG118" s="21"/>
      <c r="AH118" s="21"/>
      <c r="AI118" s="21"/>
      <c r="AJ118" s="21"/>
      <c r="AK118" s="21"/>
      <c r="AL118" s="21"/>
      <c r="AM118" s="21"/>
      <c r="AN118" s="21"/>
      <c r="AO118" s="21"/>
      <c r="AP118" s="21"/>
      <c r="AQ118" s="21"/>
      <c r="AR118" s="21"/>
      <c r="AS118" s="21"/>
      <c r="AT118" s="21"/>
      <c r="AU118" s="77"/>
      <c r="AV118" s="21"/>
      <c r="AW118" s="66"/>
      <c r="AX118" s="66"/>
      <c r="AY118" s="66"/>
      <c r="AZ118" s="66"/>
      <c r="BA118" s="66"/>
      <c r="BB118" s="55" t="s">
        <v>461</v>
      </c>
      <c r="BC118" s="66"/>
      <c r="BD118" s="66"/>
      <c r="BE118" s="66"/>
      <c r="BF118" s="66"/>
      <c r="BG118" s="66"/>
      <c r="BH118" s="66"/>
      <c r="BI118" s="66"/>
      <c r="BJ118" s="66"/>
      <c r="BK118" s="66"/>
      <c r="BL118" s="66"/>
      <c r="BM118" s="66"/>
      <c r="BN118" s="66"/>
      <c r="BO118" s="66"/>
      <c r="BP118" s="66"/>
      <c r="BQ118" s="66"/>
      <c r="BR118" s="66"/>
      <c r="BS118" s="66"/>
      <c r="BT118" s="66"/>
      <c r="BU118" s="2"/>
      <c r="BV118" s="2"/>
      <c r="BW118" s="21"/>
      <c r="BX118" s="2"/>
    </row>
    <row r="119" spans="1:505" s="1" customFormat="1" ht="43.2">
      <c r="A119" s="27">
        <v>118</v>
      </c>
      <c r="B119" s="38" t="s">
        <v>125</v>
      </c>
      <c r="C119" s="42" t="s">
        <v>462</v>
      </c>
      <c r="D119" s="28" t="s">
        <v>463</v>
      </c>
      <c r="E119" s="21"/>
      <c r="F119" s="21"/>
      <c r="G119" s="21"/>
      <c r="H119" s="21"/>
      <c r="I119" s="21"/>
      <c r="J119" s="21"/>
      <c r="K119" s="21"/>
      <c r="L119" s="21"/>
      <c r="M119" s="21"/>
      <c r="N119" s="21"/>
      <c r="O119" s="21"/>
      <c r="P119" s="21"/>
      <c r="Q119" s="21"/>
      <c r="R119" s="21"/>
      <c r="S119" s="21"/>
      <c r="T119" s="21"/>
      <c r="U119" s="21"/>
      <c r="V119" s="27"/>
      <c r="W119" s="21"/>
      <c r="X119" s="21"/>
      <c r="Y119" s="21"/>
      <c r="Z119" s="21"/>
      <c r="AA119" s="21"/>
      <c r="AB119" s="27" t="s">
        <v>137</v>
      </c>
      <c r="AC119" s="21"/>
      <c r="AD119" s="21"/>
      <c r="AE119" s="21"/>
      <c r="AF119" s="21"/>
      <c r="AG119" s="21"/>
      <c r="AH119" s="21"/>
      <c r="AI119" s="21"/>
      <c r="AJ119" s="21"/>
      <c r="AK119" s="21"/>
      <c r="AL119" s="21"/>
      <c r="AM119" s="21"/>
      <c r="AN119" s="21"/>
      <c r="AO119" s="21"/>
      <c r="AP119" s="21"/>
      <c r="AQ119" s="21"/>
      <c r="AR119" s="21"/>
      <c r="AS119" s="21"/>
      <c r="AT119" s="21"/>
      <c r="AU119" s="77"/>
      <c r="AV119" s="21"/>
      <c r="AW119" s="2"/>
      <c r="AX119" s="2"/>
      <c r="AY119" s="2"/>
      <c r="AZ119" s="2"/>
      <c r="BA119" s="2"/>
      <c r="BB119" s="55" t="s">
        <v>464</v>
      </c>
      <c r="BC119" s="66"/>
      <c r="BD119" s="66"/>
      <c r="BE119" s="66"/>
      <c r="BF119" s="66"/>
      <c r="BG119" s="66"/>
      <c r="BH119" s="66"/>
      <c r="BI119" s="66"/>
      <c r="BJ119" s="66"/>
      <c r="BK119" s="66"/>
      <c r="BL119" s="66"/>
      <c r="BM119" s="66"/>
      <c r="BN119" s="66"/>
      <c r="BO119" s="66"/>
      <c r="BP119" s="66"/>
      <c r="BQ119" s="66"/>
      <c r="BR119" s="66"/>
      <c r="BS119" s="66"/>
      <c r="BT119" s="66"/>
      <c r="BU119" s="2"/>
      <c r="BV119" s="2"/>
      <c r="BW119" s="21"/>
      <c r="BX119" s="2"/>
    </row>
    <row r="120" spans="1:505" s="1" customFormat="1" ht="43.2">
      <c r="A120" s="27">
        <v>119</v>
      </c>
      <c r="B120" s="38" t="s">
        <v>238</v>
      </c>
      <c r="C120" s="42" t="s">
        <v>465</v>
      </c>
      <c r="D120" s="28" t="s">
        <v>466</v>
      </c>
      <c r="E120" s="21"/>
      <c r="F120" s="21"/>
      <c r="G120" s="21"/>
      <c r="H120" s="21"/>
      <c r="I120" s="21"/>
      <c r="J120" s="21"/>
      <c r="K120" s="21"/>
      <c r="L120" s="21"/>
      <c r="M120" s="21"/>
      <c r="N120" s="21"/>
      <c r="O120" s="21"/>
      <c r="P120" s="21"/>
      <c r="Q120" s="21"/>
      <c r="R120" s="21"/>
      <c r="S120" s="21"/>
      <c r="T120" s="21"/>
      <c r="U120" s="21"/>
      <c r="V120" s="27"/>
      <c r="W120" s="21"/>
      <c r="X120" s="21"/>
      <c r="Y120" s="21"/>
      <c r="Z120" s="21"/>
      <c r="AA120" s="21"/>
      <c r="AB120" s="27" t="s">
        <v>137</v>
      </c>
      <c r="AC120" s="21"/>
      <c r="AD120" s="21"/>
      <c r="AE120" s="21"/>
      <c r="AF120" s="21"/>
      <c r="AG120" s="21"/>
      <c r="AH120" s="21"/>
      <c r="AI120" s="21"/>
      <c r="AJ120" s="21"/>
      <c r="AK120" s="21"/>
      <c r="AL120" s="21"/>
      <c r="AM120" s="21"/>
      <c r="AN120" s="21"/>
      <c r="AO120" s="21"/>
      <c r="AP120" s="21"/>
      <c r="AQ120" s="21"/>
      <c r="AR120" s="21"/>
      <c r="AS120" s="21"/>
      <c r="AT120" s="21"/>
      <c r="AU120" s="77"/>
      <c r="AV120" s="21"/>
      <c r="AW120" s="2"/>
      <c r="AX120" s="2"/>
      <c r="AY120" s="2"/>
      <c r="AZ120" s="2"/>
      <c r="BA120" s="2"/>
      <c r="BB120" s="55" t="s">
        <v>467</v>
      </c>
      <c r="BC120" s="66"/>
      <c r="BD120" s="66"/>
      <c r="BE120" s="66"/>
      <c r="BF120" s="66"/>
      <c r="BG120" s="66"/>
      <c r="BH120" s="66"/>
      <c r="BI120" s="66"/>
      <c r="BJ120" s="66"/>
      <c r="BK120" s="66"/>
      <c r="BL120" s="66"/>
      <c r="BM120" s="66"/>
      <c r="BN120" s="66"/>
      <c r="BO120" s="66"/>
      <c r="BP120" s="66"/>
      <c r="BQ120" s="66"/>
      <c r="BR120" s="66"/>
      <c r="BS120" s="66"/>
      <c r="BT120" s="66"/>
      <c r="BU120" s="2"/>
      <c r="BV120" s="2"/>
      <c r="BW120" s="21"/>
      <c r="BX120" s="2"/>
    </row>
    <row r="121" spans="1:505" s="1" customFormat="1" ht="43.2">
      <c r="A121" s="27">
        <v>120</v>
      </c>
      <c r="B121" s="38" t="s">
        <v>242</v>
      </c>
      <c r="C121" s="42" t="s">
        <v>468</v>
      </c>
      <c r="D121" s="28" t="s">
        <v>469</v>
      </c>
      <c r="E121" s="21"/>
      <c r="F121" s="21"/>
      <c r="G121" s="21"/>
      <c r="H121" s="21"/>
      <c r="I121" s="21"/>
      <c r="J121" s="21"/>
      <c r="K121" s="21"/>
      <c r="L121" s="21"/>
      <c r="M121" s="21"/>
      <c r="N121" s="21"/>
      <c r="O121" s="21"/>
      <c r="P121" s="21"/>
      <c r="Q121" s="21"/>
      <c r="R121" s="21"/>
      <c r="S121" s="21"/>
      <c r="T121" s="21"/>
      <c r="U121" s="21"/>
      <c r="V121" s="27"/>
      <c r="W121" s="21"/>
      <c r="X121" s="21"/>
      <c r="Y121" s="21"/>
      <c r="Z121" s="21"/>
      <c r="AA121" s="21"/>
      <c r="AB121" s="27" t="s">
        <v>137</v>
      </c>
      <c r="AC121" s="21"/>
      <c r="AD121" s="21"/>
      <c r="AE121" s="21"/>
      <c r="AF121" s="21"/>
      <c r="AG121" s="21"/>
      <c r="AH121" s="21"/>
      <c r="AI121" s="21"/>
      <c r="AJ121" s="21"/>
      <c r="AK121" s="21"/>
      <c r="AL121" s="21"/>
      <c r="AM121" s="21"/>
      <c r="AN121" s="21"/>
      <c r="AO121" s="21"/>
      <c r="AP121" s="21"/>
      <c r="AQ121" s="21"/>
      <c r="AR121" s="21"/>
      <c r="AS121" s="21"/>
      <c r="AT121" s="21"/>
      <c r="AU121" s="77"/>
      <c r="AV121" s="21"/>
      <c r="AW121" s="66"/>
      <c r="AX121" s="66"/>
      <c r="AY121" s="66"/>
      <c r="AZ121" s="66"/>
      <c r="BA121" s="66"/>
      <c r="BB121" s="55" t="s">
        <v>470</v>
      </c>
      <c r="BC121" s="66"/>
      <c r="BD121" s="66"/>
      <c r="BE121" s="66"/>
      <c r="BF121" s="66"/>
      <c r="BG121" s="66"/>
      <c r="BH121" s="66"/>
      <c r="BI121" s="66"/>
      <c r="BJ121" s="66"/>
      <c r="BK121" s="66"/>
      <c r="BL121" s="66"/>
      <c r="BM121" s="66"/>
      <c r="BN121" s="66"/>
      <c r="BO121" s="66"/>
      <c r="BP121" s="66"/>
      <c r="BQ121" s="66"/>
      <c r="BR121" s="66"/>
      <c r="BS121" s="66"/>
      <c r="BT121" s="66"/>
      <c r="BU121" s="2"/>
      <c r="BV121" s="2"/>
      <c r="BW121" s="21"/>
      <c r="BX121" s="2"/>
    </row>
    <row r="122" spans="1:505" s="1" customFormat="1" ht="43.2">
      <c r="A122" s="27">
        <v>121</v>
      </c>
      <c r="B122" s="38" t="s">
        <v>246</v>
      </c>
      <c r="C122" s="42" t="s">
        <v>471</v>
      </c>
      <c r="D122" s="28" t="s">
        <v>472</v>
      </c>
      <c r="E122" s="21"/>
      <c r="F122" s="21"/>
      <c r="G122" s="21"/>
      <c r="H122" s="21"/>
      <c r="I122" s="21"/>
      <c r="J122" s="21"/>
      <c r="K122" s="21"/>
      <c r="L122" s="21"/>
      <c r="M122" s="21"/>
      <c r="N122" s="21"/>
      <c r="O122" s="21"/>
      <c r="P122" s="21"/>
      <c r="Q122" s="21"/>
      <c r="R122" s="21"/>
      <c r="S122" s="21"/>
      <c r="T122" s="21"/>
      <c r="U122" s="21"/>
      <c r="V122" s="27"/>
      <c r="W122" s="21"/>
      <c r="X122" s="21"/>
      <c r="Y122" s="21"/>
      <c r="Z122" s="21"/>
      <c r="AA122" s="21"/>
      <c r="AB122" s="27" t="s">
        <v>137</v>
      </c>
      <c r="AC122" s="21"/>
      <c r="AD122" s="21"/>
      <c r="AE122" s="21"/>
      <c r="AF122" s="21"/>
      <c r="AG122" s="21"/>
      <c r="AH122" s="21"/>
      <c r="AI122" s="21"/>
      <c r="AJ122" s="21"/>
      <c r="AK122" s="21"/>
      <c r="AL122" s="21"/>
      <c r="AM122" s="21"/>
      <c r="AN122" s="21"/>
      <c r="AO122" s="21"/>
      <c r="AP122" s="21"/>
      <c r="AQ122" s="21"/>
      <c r="AR122" s="21"/>
      <c r="AS122" s="21"/>
      <c r="AT122" s="21"/>
      <c r="AU122" s="60" t="s">
        <v>249</v>
      </c>
      <c r="AV122" s="21"/>
      <c r="AW122" s="66"/>
      <c r="AX122" s="66"/>
      <c r="AY122" s="66"/>
      <c r="AZ122" s="66"/>
      <c r="BA122" s="66"/>
      <c r="BB122" s="55" t="s">
        <v>473</v>
      </c>
      <c r="BC122" s="66"/>
      <c r="BD122" s="66"/>
      <c r="BE122" s="66"/>
      <c r="BF122" s="66"/>
      <c r="BG122" s="66"/>
      <c r="BH122" s="66"/>
      <c r="BI122" s="66"/>
      <c r="BJ122" s="66"/>
      <c r="BK122" s="66"/>
      <c r="BL122" s="66"/>
      <c r="BM122" s="66"/>
      <c r="BN122" s="66"/>
      <c r="BO122" s="66"/>
      <c r="BP122" s="66"/>
      <c r="BQ122" s="66"/>
      <c r="BR122" s="66"/>
      <c r="BS122" s="66"/>
      <c r="BT122" s="66"/>
      <c r="BU122" s="2"/>
      <c r="BV122" s="2"/>
      <c r="BW122" s="21"/>
      <c r="BX122" s="2"/>
    </row>
    <row r="123" spans="1:505" s="1" customFormat="1" ht="43.2">
      <c r="A123" s="27">
        <v>122</v>
      </c>
      <c r="B123" s="38" t="s">
        <v>251</v>
      </c>
      <c r="C123" s="42" t="s">
        <v>474</v>
      </c>
      <c r="D123" s="28" t="s">
        <v>475</v>
      </c>
      <c r="E123" s="21"/>
      <c r="F123" s="21"/>
      <c r="G123" s="21"/>
      <c r="H123" s="21"/>
      <c r="I123" s="21"/>
      <c r="J123" s="21"/>
      <c r="K123" s="21"/>
      <c r="L123" s="21"/>
      <c r="M123" s="21"/>
      <c r="N123" s="21"/>
      <c r="O123" s="21"/>
      <c r="P123" s="21"/>
      <c r="Q123" s="21"/>
      <c r="R123" s="21"/>
      <c r="S123" s="21"/>
      <c r="T123" s="21"/>
      <c r="U123" s="21"/>
      <c r="V123" s="27"/>
      <c r="W123" s="21"/>
      <c r="X123" s="21"/>
      <c r="Y123" s="21"/>
      <c r="Z123" s="21"/>
      <c r="AA123" s="21"/>
      <c r="AB123" s="27" t="s">
        <v>137</v>
      </c>
      <c r="AC123" s="21"/>
      <c r="AD123" s="21"/>
      <c r="AE123" s="21"/>
      <c r="AF123" s="21"/>
      <c r="AG123" s="21"/>
      <c r="AH123" s="21"/>
      <c r="AI123" s="21"/>
      <c r="AJ123" s="21"/>
      <c r="AK123" s="21"/>
      <c r="AL123" s="21"/>
      <c r="AM123" s="21"/>
      <c r="AN123" s="21"/>
      <c r="AO123" s="21"/>
      <c r="AP123" s="21"/>
      <c r="AQ123" s="21"/>
      <c r="AR123" s="21"/>
      <c r="AS123" s="21"/>
      <c r="AT123" s="21"/>
      <c r="AU123" s="60" t="s">
        <v>249</v>
      </c>
      <c r="AV123" s="21"/>
      <c r="AW123" s="66"/>
      <c r="AX123" s="66"/>
      <c r="AY123" s="66"/>
      <c r="AZ123" s="66"/>
      <c r="BA123" s="66"/>
      <c r="BB123" s="55" t="s">
        <v>476</v>
      </c>
      <c r="BC123" s="66"/>
      <c r="BD123" s="66"/>
      <c r="BE123" s="66"/>
      <c r="BF123" s="66"/>
      <c r="BG123" s="66"/>
      <c r="BH123" s="66"/>
      <c r="BI123" s="66"/>
      <c r="BJ123" s="66"/>
      <c r="BK123" s="66"/>
      <c r="BL123" s="66"/>
      <c r="BM123" s="66"/>
      <c r="BN123" s="66"/>
      <c r="BO123" s="66"/>
      <c r="BP123" s="66"/>
      <c r="BQ123" s="66"/>
      <c r="BR123" s="66"/>
      <c r="BS123" s="66"/>
      <c r="BT123" s="66"/>
      <c r="BU123" s="2"/>
      <c r="BV123" s="2"/>
      <c r="BW123" s="21"/>
      <c r="BX123" s="2"/>
    </row>
    <row r="124" spans="1:505" s="1" customFormat="1" ht="43.2">
      <c r="A124" s="27">
        <v>123</v>
      </c>
      <c r="B124" s="38" t="s">
        <v>255</v>
      </c>
      <c r="C124" s="42" t="s">
        <v>477</v>
      </c>
      <c r="D124" s="28" t="s">
        <v>478</v>
      </c>
      <c r="E124" s="21"/>
      <c r="F124" s="21"/>
      <c r="G124" s="21"/>
      <c r="H124" s="21"/>
      <c r="I124" s="21"/>
      <c r="J124" s="21"/>
      <c r="K124" s="21"/>
      <c r="L124" s="21"/>
      <c r="M124" s="21"/>
      <c r="N124" s="21"/>
      <c r="O124" s="21"/>
      <c r="P124" s="21"/>
      <c r="Q124" s="21"/>
      <c r="R124" s="21"/>
      <c r="S124" s="21"/>
      <c r="T124" s="21"/>
      <c r="U124" s="21"/>
      <c r="V124" s="27"/>
      <c r="W124" s="21"/>
      <c r="X124" s="21"/>
      <c r="Y124" s="21"/>
      <c r="Z124" s="21"/>
      <c r="AA124" s="21"/>
      <c r="AB124" s="27" t="s">
        <v>137</v>
      </c>
      <c r="AC124" s="21"/>
      <c r="AD124" s="21"/>
      <c r="AE124" s="21"/>
      <c r="AF124" s="21"/>
      <c r="AG124" s="21"/>
      <c r="AH124" s="21"/>
      <c r="AI124" s="21"/>
      <c r="AJ124" s="21"/>
      <c r="AK124" s="21"/>
      <c r="AL124" s="21"/>
      <c r="AM124" s="21"/>
      <c r="AN124" s="21"/>
      <c r="AO124" s="21"/>
      <c r="AP124" s="21"/>
      <c r="AQ124" s="21"/>
      <c r="AR124" s="21"/>
      <c r="AS124" s="21"/>
      <c r="AT124" s="21"/>
      <c r="AU124" s="77"/>
      <c r="AV124" s="21"/>
      <c r="AW124" s="2"/>
      <c r="AX124" s="2"/>
      <c r="AY124" s="2"/>
      <c r="AZ124" s="2"/>
      <c r="BA124" s="2"/>
      <c r="BB124" s="55" t="s">
        <v>479</v>
      </c>
      <c r="BC124" s="66"/>
      <c r="BD124" s="66"/>
      <c r="BE124" s="66"/>
      <c r="BF124" s="66"/>
      <c r="BG124" s="66"/>
      <c r="BH124" s="66"/>
      <c r="BI124" s="66"/>
      <c r="BJ124" s="66"/>
      <c r="BK124" s="66"/>
      <c r="BL124" s="66"/>
      <c r="BM124" s="66"/>
      <c r="BN124" s="66"/>
      <c r="BO124" s="66"/>
      <c r="BP124" s="66"/>
      <c r="BQ124" s="66"/>
      <c r="BR124" s="66"/>
      <c r="BS124" s="66"/>
      <c r="BT124" s="66"/>
      <c r="BU124" s="2"/>
      <c r="BV124" s="2"/>
      <c r="BW124" s="21"/>
      <c r="BX124" s="2"/>
    </row>
    <row r="125" spans="1:505" s="1" customFormat="1" ht="43.2">
      <c r="A125" s="27">
        <v>124</v>
      </c>
      <c r="B125" s="38" t="s">
        <v>125</v>
      </c>
      <c r="C125" s="42" t="s">
        <v>480</v>
      </c>
      <c r="D125" s="28" t="s">
        <v>481</v>
      </c>
      <c r="E125" s="21"/>
      <c r="F125" s="21"/>
      <c r="G125" s="21"/>
      <c r="H125" s="21"/>
      <c r="I125" s="21"/>
      <c r="J125" s="21"/>
      <c r="K125" s="21"/>
      <c r="L125" s="21"/>
      <c r="M125" s="21"/>
      <c r="N125" s="21"/>
      <c r="O125" s="21"/>
      <c r="P125" s="21"/>
      <c r="Q125" s="21"/>
      <c r="R125" s="21"/>
      <c r="S125" s="21"/>
      <c r="T125" s="21"/>
      <c r="U125" s="21"/>
      <c r="V125" s="27"/>
      <c r="W125" s="21"/>
      <c r="X125" s="21"/>
      <c r="Y125" s="21"/>
      <c r="Z125" s="21"/>
      <c r="AA125" s="21"/>
      <c r="AB125" s="27" t="s">
        <v>137</v>
      </c>
      <c r="AC125" s="21"/>
      <c r="AD125" s="21"/>
      <c r="AE125" s="21"/>
      <c r="AF125" s="21"/>
      <c r="AG125" s="21"/>
      <c r="AH125" s="21"/>
      <c r="AI125" s="21"/>
      <c r="AJ125" s="21"/>
      <c r="AK125" s="21"/>
      <c r="AL125" s="21"/>
      <c r="AM125" s="21"/>
      <c r="AN125" s="21"/>
      <c r="AO125" s="21"/>
      <c r="AP125" s="21"/>
      <c r="AQ125" s="21"/>
      <c r="AR125" s="21"/>
      <c r="AS125" s="21"/>
      <c r="AT125" s="21"/>
      <c r="AU125" s="77"/>
      <c r="AV125" s="21"/>
      <c r="AW125" s="66"/>
      <c r="AX125" s="66"/>
      <c r="AY125" s="66"/>
      <c r="AZ125" s="66"/>
      <c r="BA125" s="66"/>
      <c r="BB125" s="55" t="s">
        <v>482</v>
      </c>
      <c r="BC125" s="66"/>
      <c r="BD125" s="66"/>
      <c r="BE125" s="66"/>
      <c r="BF125" s="66"/>
      <c r="BG125" s="66"/>
      <c r="BH125" s="66"/>
      <c r="BI125" s="66"/>
      <c r="BJ125" s="66"/>
      <c r="BK125" s="66"/>
      <c r="BL125" s="66"/>
      <c r="BM125" s="66"/>
      <c r="BN125" s="66"/>
      <c r="BO125" s="66"/>
      <c r="BP125" s="66"/>
      <c r="BQ125" s="66"/>
      <c r="BR125" s="66"/>
      <c r="BS125" s="66"/>
      <c r="BT125" s="66"/>
      <c r="BU125" s="2"/>
      <c r="BV125" s="2"/>
      <c r="BW125" s="21"/>
      <c r="BX125" s="2"/>
    </row>
    <row r="126" spans="1:505" s="1" customFormat="1" ht="43.2">
      <c r="A126" s="27">
        <v>125</v>
      </c>
      <c r="B126" s="42" t="s">
        <v>262</v>
      </c>
      <c r="C126" s="42" t="s">
        <v>483</v>
      </c>
      <c r="D126" s="28" t="s">
        <v>484</v>
      </c>
      <c r="E126" s="21"/>
      <c r="F126" s="21"/>
      <c r="G126" s="21"/>
      <c r="H126" s="21"/>
      <c r="I126" s="21"/>
      <c r="J126" s="21"/>
      <c r="K126" s="21"/>
      <c r="L126" s="21"/>
      <c r="M126" s="21"/>
      <c r="N126" s="21"/>
      <c r="O126" s="21"/>
      <c r="P126" s="21"/>
      <c r="Q126" s="21"/>
      <c r="R126" s="21"/>
      <c r="S126" s="21"/>
      <c r="T126" s="21"/>
      <c r="U126" s="21"/>
      <c r="V126" s="27"/>
      <c r="W126" s="21"/>
      <c r="X126" s="21"/>
      <c r="Y126" s="21"/>
      <c r="Z126" s="21"/>
      <c r="AA126" s="21"/>
      <c r="AB126" s="27" t="s">
        <v>137</v>
      </c>
      <c r="AC126" s="21"/>
      <c r="AD126" s="21"/>
      <c r="AE126" s="21"/>
      <c r="AF126" s="21"/>
      <c r="AG126" s="21"/>
      <c r="AH126" s="21"/>
      <c r="AI126" s="21"/>
      <c r="AJ126" s="21"/>
      <c r="AK126" s="21"/>
      <c r="AL126" s="21"/>
      <c r="AM126" s="21"/>
      <c r="AN126" s="21"/>
      <c r="AO126" s="21"/>
      <c r="AP126" s="21"/>
      <c r="AQ126" s="21"/>
      <c r="AR126" s="21"/>
      <c r="AS126" s="21"/>
      <c r="AT126" s="21"/>
      <c r="AU126" s="77"/>
      <c r="AV126" s="21"/>
      <c r="AW126" s="66"/>
      <c r="AX126" s="66"/>
      <c r="AY126" s="66"/>
      <c r="AZ126" s="66"/>
      <c r="BA126" s="66"/>
      <c r="BB126" s="55" t="s">
        <v>485</v>
      </c>
      <c r="BC126" s="2"/>
      <c r="BD126" s="2"/>
      <c r="BE126" s="2"/>
      <c r="BF126" s="2"/>
      <c r="BG126" s="2"/>
      <c r="BH126" s="2"/>
      <c r="BI126" s="2"/>
      <c r="BJ126" s="2"/>
      <c r="BK126" s="2"/>
      <c r="BL126" s="2"/>
      <c r="BM126" s="2"/>
      <c r="BN126" s="2"/>
      <c r="BO126" s="2"/>
      <c r="BP126" s="2"/>
      <c r="BQ126" s="2"/>
      <c r="BR126" s="2"/>
      <c r="BS126" s="2"/>
      <c r="BT126" s="2"/>
      <c r="BU126" s="2"/>
      <c r="BV126" s="2"/>
      <c r="BW126" s="21"/>
      <c r="BX126" s="2"/>
    </row>
    <row r="127" spans="1:505" ht="43.2">
      <c r="A127" s="27">
        <v>126</v>
      </c>
      <c r="B127" s="42" t="s">
        <v>266</v>
      </c>
      <c r="C127" s="42" t="s">
        <v>486</v>
      </c>
      <c r="D127" s="28" t="s">
        <v>487</v>
      </c>
      <c r="H127" s="32"/>
      <c r="L127" s="45"/>
      <c r="V127" s="27"/>
      <c r="AB127" s="40" t="s">
        <v>137</v>
      </c>
      <c r="AU127" s="77"/>
      <c r="AV127" s="32"/>
      <c r="AW127" s="66"/>
      <c r="AX127" s="66"/>
      <c r="AY127" s="66"/>
      <c r="AZ127" s="66"/>
      <c r="BA127" s="66"/>
      <c r="BB127" s="55" t="s">
        <v>488</v>
      </c>
      <c r="BC127" s="66"/>
      <c r="BD127" s="66"/>
      <c r="BE127" s="66"/>
      <c r="BF127" s="66"/>
      <c r="BG127" s="66"/>
      <c r="BH127" s="66"/>
      <c r="BI127" s="66"/>
      <c r="BJ127" s="66"/>
      <c r="BK127" s="66"/>
      <c r="BL127" s="66"/>
      <c r="BM127" s="66"/>
      <c r="BN127" s="66"/>
      <c r="BO127" s="66"/>
      <c r="BP127" s="66"/>
      <c r="BQ127" s="66"/>
      <c r="BR127" s="66"/>
      <c r="BS127" s="66"/>
      <c r="BT127" s="66"/>
      <c r="BV127" s="75"/>
      <c r="BW127" s="32"/>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row>
    <row r="128" spans="1:505" s="1" customFormat="1">
      <c r="A128" s="27">
        <v>127</v>
      </c>
      <c r="B128" s="31" t="s">
        <v>134</v>
      </c>
      <c r="C128" s="42"/>
      <c r="D128" s="28"/>
      <c r="E128" s="21"/>
      <c r="F128" s="21"/>
      <c r="G128" s="21"/>
      <c r="H128" s="32"/>
      <c r="I128" s="21"/>
      <c r="J128" s="21"/>
      <c r="K128" s="21"/>
      <c r="L128" s="45"/>
      <c r="M128" s="21"/>
      <c r="N128" s="21"/>
      <c r="O128" s="21"/>
      <c r="P128" s="21"/>
      <c r="Q128" s="21"/>
      <c r="R128" s="21"/>
      <c r="S128" s="21"/>
      <c r="T128" s="21"/>
      <c r="U128" s="21"/>
      <c r="V128" s="27"/>
      <c r="W128" s="21"/>
      <c r="X128" s="21"/>
      <c r="Y128" s="21"/>
      <c r="Z128" s="21"/>
      <c r="AA128" s="21"/>
      <c r="AB128" s="40"/>
      <c r="AC128" s="21"/>
      <c r="AD128" s="21"/>
      <c r="AE128" s="21"/>
      <c r="AF128" s="21"/>
      <c r="AG128" s="21"/>
      <c r="AH128" s="21"/>
      <c r="AI128" s="21"/>
      <c r="AJ128" s="21"/>
      <c r="AK128" s="21"/>
      <c r="AL128" s="21"/>
      <c r="AM128" s="21"/>
      <c r="AN128" s="21"/>
      <c r="AO128" s="21"/>
      <c r="AP128" s="21"/>
      <c r="AQ128" s="21"/>
      <c r="AR128" s="21"/>
      <c r="AS128" s="21"/>
      <c r="AT128" s="21"/>
      <c r="AU128" s="77"/>
      <c r="AV128" s="32"/>
      <c r="AW128" s="66"/>
      <c r="AX128" s="66"/>
      <c r="AY128" s="66"/>
      <c r="AZ128" s="66"/>
      <c r="BA128" s="66"/>
      <c r="BB128" s="55"/>
      <c r="BC128" s="66"/>
      <c r="BD128" s="66"/>
      <c r="BE128" s="66"/>
      <c r="BF128" s="66"/>
      <c r="BG128" s="66"/>
      <c r="BH128" s="66"/>
      <c r="BI128" s="66"/>
      <c r="BJ128" s="66"/>
      <c r="BK128" s="66"/>
      <c r="BL128" s="66"/>
      <c r="BM128" s="66"/>
      <c r="BN128" s="66"/>
      <c r="BO128" s="66"/>
      <c r="BP128" s="66"/>
      <c r="BQ128" s="66"/>
      <c r="BR128" s="66"/>
      <c r="BS128" s="66"/>
      <c r="BT128" s="66"/>
      <c r="BU128" s="75"/>
      <c r="BV128" s="75"/>
      <c r="BW128" s="32"/>
      <c r="BX128" s="2"/>
    </row>
    <row r="129" spans="1:505">
      <c r="A129" s="27">
        <v>128</v>
      </c>
      <c r="B129" s="38" t="s">
        <v>134</v>
      </c>
      <c r="C129" s="42"/>
      <c r="D129" s="28"/>
      <c r="AU129" s="77"/>
      <c r="BB129" s="55"/>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row>
    <row r="130" spans="1:505">
      <c r="A130" s="27">
        <v>129</v>
      </c>
      <c r="B130" s="30" t="s">
        <v>134</v>
      </c>
      <c r="C130" s="42"/>
      <c r="D130" s="28"/>
      <c r="AU130" s="77"/>
      <c r="BB130" s="55"/>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row>
    <row r="131" spans="1:505" s="7" customFormat="1" ht="28.8">
      <c r="A131" s="27">
        <v>130</v>
      </c>
      <c r="B131" s="47" t="s">
        <v>115</v>
      </c>
      <c r="C131" s="42" t="s">
        <v>489</v>
      </c>
      <c r="D131" s="28" t="s">
        <v>490</v>
      </c>
      <c r="E131" s="34"/>
      <c r="F131" s="34"/>
      <c r="G131" s="34"/>
      <c r="H131" s="34"/>
      <c r="I131" s="34"/>
      <c r="J131" s="34"/>
      <c r="K131" s="34"/>
      <c r="L131" s="34"/>
      <c r="M131" s="34"/>
      <c r="N131" s="34"/>
      <c r="O131" s="34"/>
      <c r="P131" s="34"/>
      <c r="Q131" s="34"/>
      <c r="R131" s="34"/>
      <c r="S131" s="34"/>
      <c r="T131" s="34"/>
      <c r="U131" s="34"/>
      <c r="V131" s="50"/>
      <c r="W131" s="50"/>
      <c r="X131" s="50"/>
      <c r="Y131" s="50"/>
      <c r="Z131" s="50"/>
      <c r="AA131" s="50"/>
      <c r="AB131" s="50" t="s">
        <v>137</v>
      </c>
      <c r="AC131" s="50"/>
      <c r="AD131" s="50"/>
      <c r="AE131" s="50"/>
      <c r="AF131" s="50"/>
      <c r="AG131" s="50"/>
      <c r="AH131" s="50"/>
      <c r="AI131" s="50"/>
      <c r="AJ131" s="50"/>
      <c r="AK131" s="50"/>
      <c r="AL131" s="50"/>
      <c r="AM131" s="50"/>
      <c r="AN131" s="50"/>
      <c r="AO131" s="50"/>
      <c r="AP131" s="50"/>
      <c r="AQ131" s="50"/>
      <c r="AR131" s="50"/>
      <c r="AS131" s="50"/>
      <c r="AT131" s="50"/>
      <c r="AU131" s="60" t="s">
        <v>150</v>
      </c>
      <c r="AV131" s="50"/>
      <c r="AW131" s="50"/>
      <c r="AX131" s="50"/>
      <c r="AY131" s="50"/>
      <c r="AZ131" s="50"/>
      <c r="BA131" s="50"/>
      <c r="BB131" s="55" t="s">
        <v>491</v>
      </c>
      <c r="BC131" s="66"/>
      <c r="BD131" s="66"/>
      <c r="BE131" s="66"/>
      <c r="BF131" s="66"/>
      <c r="BG131" s="66"/>
      <c r="BH131" s="66"/>
      <c r="BI131" s="66"/>
      <c r="BJ131" s="66"/>
      <c r="BK131" s="66"/>
      <c r="BL131" s="66"/>
      <c r="BM131" s="66"/>
      <c r="BN131" s="66"/>
      <c r="BO131" s="66"/>
      <c r="BP131" s="66"/>
      <c r="BQ131" s="66"/>
      <c r="BR131" s="66"/>
      <c r="BS131" s="66"/>
      <c r="BT131" s="66"/>
      <c r="BU131" s="58"/>
      <c r="BV131" s="58"/>
      <c r="BW131" s="34"/>
      <c r="BX131" s="58"/>
    </row>
    <row r="132" spans="1:505" s="7" customFormat="1" ht="43.2">
      <c r="A132" s="27">
        <v>131</v>
      </c>
      <c r="B132" s="42" t="s">
        <v>295</v>
      </c>
      <c r="C132" s="42" t="s">
        <v>492</v>
      </c>
      <c r="D132" s="28" t="s">
        <v>493</v>
      </c>
      <c r="E132" s="34"/>
      <c r="F132" s="34"/>
      <c r="G132" s="34"/>
      <c r="H132" s="34"/>
      <c r="I132" s="34"/>
      <c r="J132" s="34"/>
      <c r="K132" s="34"/>
      <c r="L132" s="34"/>
      <c r="M132" s="34"/>
      <c r="N132" s="34"/>
      <c r="O132" s="34"/>
      <c r="P132" s="34"/>
      <c r="Q132" s="34"/>
      <c r="R132" s="34"/>
      <c r="S132" s="34"/>
      <c r="T132" s="34"/>
      <c r="U132" s="34"/>
      <c r="V132" s="50"/>
      <c r="W132" s="50"/>
      <c r="X132" s="50"/>
      <c r="Y132" s="50"/>
      <c r="Z132" s="50"/>
      <c r="AA132" s="50"/>
      <c r="AB132" s="50" t="s">
        <v>137</v>
      </c>
      <c r="AC132" s="50"/>
      <c r="AD132" s="50"/>
      <c r="AE132" s="50"/>
      <c r="AF132" s="50"/>
      <c r="AG132" s="50"/>
      <c r="AH132" s="50"/>
      <c r="AI132" s="50"/>
      <c r="AJ132" s="50"/>
      <c r="AK132" s="50"/>
      <c r="AL132" s="50"/>
      <c r="AM132" s="50"/>
      <c r="AN132" s="50"/>
      <c r="AO132" s="50"/>
      <c r="AP132" s="50"/>
      <c r="AQ132" s="50"/>
      <c r="AR132" s="50"/>
      <c r="AS132" s="50"/>
      <c r="AT132" s="50"/>
      <c r="AU132" s="77"/>
      <c r="AV132" s="50"/>
      <c r="AW132" s="50"/>
      <c r="AX132" s="50"/>
      <c r="AY132" s="50"/>
      <c r="AZ132" s="50"/>
      <c r="BA132" s="50"/>
      <c r="BB132" s="55" t="s">
        <v>494</v>
      </c>
      <c r="BC132" s="66"/>
      <c r="BD132" s="66"/>
      <c r="BE132" s="66"/>
      <c r="BF132" s="66"/>
      <c r="BG132" s="66"/>
      <c r="BH132" s="66"/>
      <c r="BI132" s="66"/>
      <c r="BJ132" s="66"/>
      <c r="BK132" s="66"/>
      <c r="BL132" s="66"/>
      <c r="BM132" s="66"/>
      <c r="BN132" s="66"/>
      <c r="BO132" s="66"/>
      <c r="BP132" s="66"/>
      <c r="BQ132" s="66"/>
      <c r="BR132" s="66"/>
      <c r="BS132" s="66"/>
      <c r="BT132" s="66"/>
      <c r="BU132" s="58"/>
      <c r="BV132" s="58"/>
      <c r="BW132" s="34"/>
      <c r="BX132" s="58"/>
    </row>
    <row r="133" spans="1:505" s="9" customFormat="1" ht="43.2">
      <c r="A133" s="27">
        <v>132</v>
      </c>
      <c r="B133" s="38" t="s">
        <v>299</v>
      </c>
      <c r="C133" s="42" t="s">
        <v>495</v>
      </c>
      <c r="D133" s="28" t="s">
        <v>496</v>
      </c>
      <c r="E133" s="21"/>
      <c r="F133" s="21"/>
      <c r="G133" s="21"/>
      <c r="H133" s="21"/>
      <c r="I133" s="21"/>
      <c r="J133" s="21"/>
      <c r="K133" s="21"/>
      <c r="L133" s="21"/>
      <c r="M133" s="21"/>
      <c r="N133" s="21"/>
      <c r="O133" s="21"/>
      <c r="P133" s="21"/>
      <c r="Q133" s="21"/>
      <c r="R133" s="21"/>
      <c r="S133" s="21"/>
      <c r="T133" s="21"/>
      <c r="U133" s="21"/>
      <c r="V133" s="50"/>
      <c r="W133" s="50"/>
      <c r="X133" s="50"/>
      <c r="Y133" s="50"/>
      <c r="Z133" s="50"/>
      <c r="AA133" s="50"/>
      <c r="AB133" s="50" t="s">
        <v>137</v>
      </c>
      <c r="AC133" s="50"/>
      <c r="AD133" s="50"/>
      <c r="AE133" s="50"/>
      <c r="AF133" s="50"/>
      <c r="AG133" s="50"/>
      <c r="AH133" s="50"/>
      <c r="AI133" s="50"/>
      <c r="AJ133" s="50"/>
      <c r="AK133" s="50"/>
      <c r="AL133" s="50"/>
      <c r="AM133" s="50"/>
      <c r="AN133" s="50"/>
      <c r="AO133" s="50"/>
      <c r="AP133" s="50"/>
      <c r="AQ133" s="50"/>
      <c r="AR133" s="50"/>
      <c r="AS133" s="50"/>
      <c r="AT133" s="50"/>
      <c r="AU133" s="60" t="s">
        <v>249</v>
      </c>
      <c r="AV133" s="50"/>
      <c r="AW133" s="50"/>
      <c r="AX133" s="50"/>
      <c r="AY133" s="50"/>
      <c r="AZ133" s="50"/>
      <c r="BA133" s="50"/>
      <c r="BB133" s="55" t="s">
        <v>497</v>
      </c>
      <c r="BC133" s="66"/>
      <c r="BD133" s="66"/>
      <c r="BE133" s="2"/>
      <c r="BF133" s="2"/>
      <c r="BG133" s="2"/>
      <c r="BH133" s="2"/>
      <c r="BI133" s="2"/>
      <c r="BJ133" s="2"/>
      <c r="BK133" s="2"/>
      <c r="BL133" s="2"/>
      <c r="BM133" s="2"/>
      <c r="BN133" s="2"/>
      <c r="BO133" s="2"/>
      <c r="BP133" s="2"/>
      <c r="BQ133" s="2"/>
      <c r="BR133" s="2"/>
      <c r="BS133" s="2"/>
      <c r="BT133" s="66"/>
      <c r="BU133" s="2"/>
      <c r="BV133" s="2"/>
      <c r="BW133" s="21"/>
      <c r="BX133" s="2"/>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7"/>
      <c r="HQ133" s="7"/>
      <c r="HR133" s="7"/>
      <c r="HS133" s="7"/>
      <c r="HT133" s="7"/>
      <c r="HU133" s="7"/>
      <c r="HV133" s="7"/>
      <c r="HW133" s="7"/>
      <c r="HX133" s="7"/>
      <c r="HY133" s="7"/>
      <c r="HZ133" s="7"/>
      <c r="IA133" s="7"/>
      <c r="IB133" s="7"/>
      <c r="IC133" s="7"/>
      <c r="ID133" s="7"/>
      <c r="IE133" s="7"/>
      <c r="IF133" s="7"/>
      <c r="IG133" s="7"/>
      <c r="IH133" s="7"/>
      <c r="II133" s="7"/>
      <c r="IJ133" s="7"/>
      <c r="IK133" s="7"/>
      <c r="IL133" s="7"/>
      <c r="IM133" s="7"/>
      <c r="IN133" s="7"/>
      <c r="IO133" s="7"/>
      <c r="IP133" s="7"/>
      <c r="IQ133" s="7"/>
      <c r="IR133" s="7"/>
      <c r="IS133" s="7"/>
      <c r="IT133" s="7"/>
      <c r="IU133" s="7"/>
      <c r="IV133" s="7"/>
      <c r="IW133" s="7"/>
      <c r="IX133" s="7"/>
      <c r="IY133" s="7"/>
      <c r="IZ133" s="7"/>
      <c r="JA133" s="7"/>
      <c r="JB133" s="7"/>
      <c r="JC133" s="7"/>
      <c r="JD133" s="7"/>
      <c r="JE133" s="7"/>
      <c r="JF133" s="7"/>
      <c r="JG133" s="7"/>
      <c r="JH133" s="7"/>
      <c r="JI133" s="7"/>
      <c r="JJ133" s="7"/>
      <c r="JK133" s="7"/>
      <c r="JL133" s="7"/>
      <c r="JM133" s="7"/>
      <c r="JN133" s="7"/>
      <c r="JO133" s="7"/>
      <c r="JP133" s="7"/>
      <c r="JQ133" s="7"/>
      <c r="JR133" s="7"/>
      <c r="JS133" s="7"/>
      <c r="JT133" s="7"/>
      <c r="JU133" s="7"/>
      <c r="JV133" s="7"/>
      <c r="JW133" s="7"/>
      <c r="JX133" s="7"/>
      <c r="JY133" s="7"/>
      <c r="JZ133" s="7"/>
      <c r="KA133" s="7"/>
      <c r="KB133" s="7"/>
      <c r="KC133" s="7"/>
      <c r="KD133" s="7"/>
      <c r="KE133" s="7"/>
      <c r="KF133" s="7"/>
      <c r="KG133" s="7"/>
      <c r="KH133" s="7"/>
      <c r="KI133" s="7"/>
      <c r="KJ133" s="7"/>
      <c r="KK133" s="7"/>
      <c r="KL133" s="7"/>
      <c r="KM133" s="7"/>
      <c r="KN133" s="7"/>
      <c r="KO133" s="7"/>
      <c r="KP133" s="7"/>
      <c r="KQ133" s="7"/>
      <c r="KR133" s="7"/>
      <c r="KS133" s="7"/>
      <c r="KT133" s="7"/>
      <c r="KU133" s="7"/>
      <c r="KV133" s="7"/>
      <c r="KW133" s="7"/>
      <c r="KX133" s="7"/>
      <c r="KY133" s="7"/>
      <c r="KZ133" s="7"/>
      <c r="LA133" s="7"/>
      <c r="LB133" s="7"/>
      <c r="LC133" s="7"/>
      <c r="LD133" s="7"/>
      <c r="LE133" s="7"/>
      <c r="LF133" s="7"/>
      <c r="LG133" s="7"/>
      <c r="LH133" s="7"/>
      <c r="LI133" s="7"/>
      <c r="LJ133" s="7"/>
      <c r="LK133" s="7"/>
      <c r="LL133" s="7"/>
      <c r="LM133" s="7"/>
      <c r="LN133" s="7"/>
      <c r="LO133" s="7"/>
      <c r="LP133" s="7"/>
      <c r="LQ133" s="7"/>
      <c r="LR133" s="7"/>
      <c r="LS133" s="7"/>
      <c r="LT133" s="7"/>
      <c r="LU133" s="7"/>
      <c r="LV133" s="7"/>
      <c r="LW133" s="7"/>
      <c r="LX133" s="7"/>
      <c r="LY133" s="7"/>
      <c r="LZ133" s="7"/>
      <c r="MA133" s="7"/>
      <c r="MB133" s="7"/>
      <c r="MC133" s="7"/>
      <c r="MD133" s="7"/>
      <c r="ME133" s="7"/>
      <c r="MF133" s="7"/>
      <c r="MG133" s="7"/>
      <c r="MH133" s="7"/>
      <c r="MI133" s="7"/>
      <c r="MJ133" s="7"/>
      <c r="MK133" s="7"/>
      <c r="ML133" s="7"/>
      <c r="MM133" s="7"/>
      <c r="MN133" s="7"/>
      <c r="MO133" s="7"/>
      <c r="MP133" s="7"/>
      <c r="MQ133" s="7"/>
      <c r="MR133" s="7"/>
      <c r="MS133" s="7"/>
      <c r="MT133" s="7"/>
      <c r="MU133" s="7"/>
      <c r="MV133" s="7"/>
      <c r="MW133" s="7"/>
      <c r="MX133" s="7"/>
      <c r="MY133" s="7"/>
      <c r="MZ133" s="7"/>
      <c r="NA133" s="7"/>
      <c r="NB133" s="7"/>
      <c r="NC133" s="7"/>
      <c r="ND133" s="7"/>
      <c r="NE133" s="7"/>
      <c r="NF133" s="7"/>
      <c r="NG133" s="7"/>
      <c r="NH133" s="7"/>
      <c r="NI133" s="7"/>
      <c r="NJ133" s="7"/>
      <c r="NK133" s="7"/>
      <c r="NL133" s="7"/>
      <c r="NM133" s="7"/>
      <c r="NN133" s="7"/>
      <c r="NO133" s="7"/>
      <c r="NP133" s="7"/>
      <c r="NQ133" s="7"/>
      <c r="NR133" s="7"/>
      <c r="NS133" s="7"/>
      <c r="NT133" s="7"/>
      <c r="NU133" s="7"/>
      <c r="NV133" s="7"/>
      <c r="NW133" s="7"/>
      <c r="NX133" s="7"/>
      <c r="NY133" s="7"/>
      <c r="NZ133" s="7"/>
      <c r="OA133" s="7"/>
      <c r="OB133" s="7"/>
      <c r="OC133" s="7"/>
      <c r="OD133" s="7"/>
      <c r="OE133" s="7"/>
      <c r="OF133" s="7"/>
      <c r="OG133" s="7"/>
      <c r="OH133" s="7"/>
      <c r="OI133" s="7"/>
      <c r="OJ133" s="7"/>
      <c r="OK133" s="7"/>
      <c r="OL133" s="7"/>
      <c r="OM133" s="7"/>
      <c r="ON133" s="7"/>
      <c r="OO133" s="7"/>
      <c r="OP133" s="7"/>
      <c r="OQ133" s="7"/>
      <c r="OR133" s="7"/>
      <c r="OS133" s="7"/>
      <c r="OT133" s="7"/>
      <c r="OU133" s="7"/>
      <c r="OV133" s="7"/>
      <c r="OW133" s="7"/>
      <c r="OX133" s="7"/>
      <c r="OY133" s="7"/>
      <c r="OZ133" s="7"/>
      <c r="PA133" s="7"/>
      <c r="PB133" s="7"/>
      <c r="PC133" s="7"/>
      <c r="PD133" s="7"/>
      <c r="PE133" s="7"/>
      <c r="PF133" s="7"/>
      <c r="PG133" s="7"/>
      <c r="PH133" s="7"/>
      <c r="PI133" s="7"/>
      <c r="PJ133" s="7"/>
      <c r="PK133" s="7"/>
      <c r="PL133" s="7"/>
      <c r="PM133" s="7"/>
      <c r="PN133" s="7"/>
      <c r="PO133" s="7"/>
      <c r="PP133" s="7"/>
      <c r="PQ133" s="7"/>
      <c r="PR133" s="7"/>
      <c r="PS133" s="7"/>
      <c r="PT133" s="7"/>
      <c r="PU133" s="7"/>
      <c r="PV133" s="7"/>
      <c r="PW133" s="7"/>
      <c r="PX133" s="7"/>
      <c r="PY133" s="7"/>
      <c r="PZ133" s="7"/>
      <c r="QA133" s="7"/>
      <c r="QB133" s="7"/>
      <c r="QC133" s="7"/>
      <c r="QD133" s="7"/>
      <c r="QE133" s="7"/>
      <c r="QF133" s="7"/>
      <c r="QG133" s="7"/>
      <c r="QH133" s="7"/>
      <c r="QI133" s="7"/>
      <c r="QJ133" s="7"/>
      <c r="QK133" s="7"/>
      <c r="QL133" s="7"/>
      <c r="QM133" s="7"/>
      <c r="QN133" s="7"/>
      <c r="QO133" s="7"/>
      <c r="QP133" s="7"/>
      <c r="QQ133" s="7"/>
      <c r="QR133" s="7"/>
      <c r="QS133" s="7"/>
      <c r="QT133" s="7"/>
      <c r="QU133" s="7"/>
      <c r="QV133" s="7"/>
      <c r="QW133" s="7"/>
      <c r="QX133" s="7"/>
      <c r="QY133" s="7"/>
      <c r="QZ133" s="7"/>
      <c r="RA133" s="7"/>
      <c r="RB133" s="7"/>
      <c r="RC133" s="7"/>
      <c r="RD133" s="7"/>
      <c r="RE133" s="7"/>
      <c r="RF133" s="7"/>
      <c r="RG133" s="7"/>
      <c r="RH133" s="7"/>
      <c r="RI133" s="7"/>
      <c r="RJ133" s="7"/>
      <c r="RK133" s="7"/>
      <c r="RL133" s="7"/>
      <c r="RM133" s="7"/>
      <c r="RN133" s="7"/>
      <c r="RO133" s="7"/>
      <c r="RP133" s="7"/>
      <c r="RQ133" s="7"/>
      <c r="RR133" s="7"/>
      <c r="RS133" s="7"/>
      <c r="RT133" s="7"/>
      <c r="RU133" s="7"/>
      <c r="RV133" s="7"/>
      <c r="RW133" s="7"/>
      <c r="RX133" s="7"/>
      <c r="RY133" s="7"/>
      <c r="RZ133" s="7"/>
      <c r="SA133" s="7"/>
      <c r="SB133" s="7"/>
      <c r="SC133" s="7"/>
      <c r="SD133" s="7"/>
      <c r="SE133" s="7"/>
      <c r="SF133" s="7"/>
      <c r="SG133" s="7"/>
      <c r="SH133" s="7"/>
      <c r="SI133" s="7"/>
      <c r="SJ133" s="7"/>
      <c r="SK133" s="7"/>
    </row>
    <row r="134" spans="1:505" s="9" customFormat="1" ht="28.8">
      <c r="A134" s="27">
        <v>133</v>
      </c>
      <c r="B134" s="38" t="s">
        <v>2146</v>
      </c>
      <c r="C134" s="42" t="s">
        <v>498</v>
      </c>
      <c r="D134" s="28" t="s">
        <v>499</v>
      </c>
      <c r="E134" s="21"/>
      <c r="F134" s="21"/>
      <c r="G134" s="21"/>
      <c r="H134" s="21"/>
      <c r="I134" s="21"/>
      <c r="J134" s="21"/>
      <c r="K134" s="21"/>
      <c r="L134" s="21"/>
      <c r="M134" s="21"/>
      <c r="N134" s="21"/>
      <c r="O134" s="21"/>
      <c r="P134" s="21"/>
      <c r="Q134" s="21"/>
      <c r="R134" s="21"/>
      <c r="S134" s="21"/>
      <c r="T134" s="21"/>
      <c r="U134" s="21"/>
      <c r="V134" s="50"/>
      <c r="W134" s="50"/>
      <c r="X134" s="50"/>
      <c r="Y134" s="50"/>
      <c r="Z134" s="50"/>
      <c r="AA134" s="50"/>
      <c r="AB134" s="50" t="s">
        <v>137</v>
      </c>
      <c r="AC134" s="50"/>
      <c r="AD134" s="50"/>
      <c r="AE134" s="50"/>
      <c r="AF134" s="50"/>
      <c r="AG134" s="50"/>
      <c r="AH134" s="50"/>
      <c r="AI134" s="50"/>
      <c r="AJ134" s="50"/>
      <c r="AK134" s="50"/>
      <c r="AL134" s="50"/>
      <c r="AM134" s="50"/>
      <c r="AN134" s="50"/>
      <c r="AO134" s="50"/>
      <c r="AP134" s="50"/>
      <c r="AQ134" s="50"/>
      <c r="AR134" s="50"/>
      <c r="AS134" s="50"/>
      <c r="AT134" s="50"/>
      <c r="AU134" s="77"/>
      <c r="AV134" s="50"/>
      <c r="AW134" s="50"/>
      <c r="AX134" s="50"/>
      <c r="AY134" s="50"/>
      <c r="AZ134" s="50"/>
      <c r="BA134" s="50"/>
      <c r="BB134" s="55" t="s">
        <v>500</v>
      </c>
      <c r="BC134" s="2"/>
      <c r="BD134" s="2"/>
      <c r="BE134" s="2"/>
      <c r="BF134" s="2"/>
      <c r="BG134" s="2"/>
      <c r="BH134" s="2"/>
      <c r="BI134" s="2"/>
      <c r="BJ134" s="2"/>
      <c r="BK134" s="2"/>
      <c r="BL134" s="2"/>
      <c r="BM134" s="2"/>
      <c r="BN134" s="2"/>
      <c r="BO134" s="2"/>
      <c r="BP134" s="2"/>
      <c r="BQ134" s="2"/>
      <c r="BR134" s="2"/>
      <c r="BS134" s="2"/>
      <c r="BT134" s="2"/>
      <c r="BU134" s="2"/>
      <c r="BV134" s="2"/>
      <c r="BW134" s="21"/>
      <c r="BX134" s="2"/>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c r="IP134" s="7"/>
      <c r="IQ134" s="7"/>
      <c r="IR134" s="7"/>
      <c r="IS134" s="7"/>
      <c r="IT134" s="7"/>
      <c r="IU134" s="7"/>
      <c r="IV134" s="7"/>
      <c r="IW134" s="7"/>
      <c r="IX134" s="7"/>
      <c r="IY134" s="7"/>
      <c r="IZ134" s="7"/>
      <c r="JA134" s="7"/>
      <c r="JB134" s="7"/>
      <c r="JC134" s="7"/>
      <c r="JD134" s="7"/>
      <c r="JE134" s="7"/>
      <c r="JF134" s="7"/>
      <c r="JG134" s="7"/>
      <c r="JH134" s="7"/>
      <c r="JI134" s="7"/>
      <c r="JJ134" s="7"/>
      <c r="JK134" s="7"/>
      <c r="JL134" s="7"/>
      <c r="JM134" s="7"/>
      <c r="JN134" s="7"/>
      <c r="JO134" s="7"/>
      <c r="JP134" s="7"/>
      <c r="JQ134" s="7"/>
      <c r="JR134" s="7"/>
      <c r="JS134" s="7"/>
      <c r="JT134" s="7"/>
      <c r="JU134" s="7"/>
      <c r="JV134" s="7"/>
      <c r="JW134" s="7"/>
      <c r="JX134" s="7"/>
      <c r="JY134" s="7"/>
      <c r="JZ134" s="7"/>
      <c r="KA134" s="7"/>
      <c r="KB134" s="7"/>
      <c r="KC134" s="7"/>
      <c r="KD134" s="7"/>
      <c r="KE134" s="7"/>
      <c r="KF134" s="7"/>
      <c r="KG134" s="7"/>
      <c r="KH134" s="7"/>
      <c r="KI134" s="7"/>
      <c r="KJ134" s="7"/>
      <c r="KK134" s="7"/>
      <c r="KL134" s="7"/>
      <c r="KM134" s="7"/>
      <c r="KN134" s="7"/>
      <c r="KO134" s="7"/>
      <c r="KP134" s="7"/>
      <c r="KQ134" s="7"/>
      <c r="KR134" s="7"/>
      <c r="KS134" s="7"/>
      <c r="KT134" s="7"/>
      <c r="KU134" s="7"/>
      <c r="KV134" s="7"/>
      <c r="KW134" s="7"/>
      <c r="KX134" s="7"/>
      <c r="KY134" s="7"/>
      <c r="KZ134" s="7"/>
      <c r="LA134" s="7"/>
      <c r="LB134" s="7"/>
      <c r="LC134" s="7"/>
      <c r="LD134" s="7"/>
      <c r="LE134" s="7"/>
      <c r="LF134" s="7"/>
      <c r="LG134" s="7"/>
      <c r="LH134" s="7"/>
      <c r="LI134" s="7"/>
      <c r="LJ134" s="7"/>
      <c r="LK134" s="7"/>
      <c r="LL134" s="7"/>
      <c r="LM134" s="7"/>
      <c r="LN134" s="7"/>
      <c r="LO134" s="7"/>
      <c r="LP134" s="7"/>
      <c r="LQ134" s="7"/>
      <c r="LR134" s="7"/>
      <c r="LS134" s="7"/>
      <c r="LT134" s="7"/>
      <c r="LU134" s="7"/>
      <c r="LV134" s="7"/>
      <c r="LW134" s="7"/>
      <c r="LX134" s="7"/>
      <c r="LY134" s="7"/>
      <c r="LZ134" s="7"/>
      <c r="MA134" s="7"/>
      <c r="MB134" s="7"/>
      <c r="MC134" s="7"/>
      <c r="MD134" s="7"/>
      <c r="ME134" s="7"/>
      <c r="MF134" s="7"/>
      <c r="MG134" s="7"/>
      <c r="MH134" s="7"/>
      <c r="MI134" s="7"/>
      <c r="MJ134" s="7"/>
      <c r="MK134" s="7"/>
      <c r="ML134" s="7"/>
      <c r="MM134" s="7"/>
      <c r="MN134" s="7"/>
      <c r="MO134" s="7"/>
      <c r="MP134" s="7"/>
      <c r="MQ134" s="7"/>
      <c r="MR134" s="7"/>
      <c r="MS134" s="7"/>
      <c r="MT134" s="7"/>
      <c r="MU134" s="7"/>
      <c r="MV134" s="7"/>
      <c r="MW134" s="7"/>
      <c r="MX134" s="7"/>
      <c r="MY134" s="7"/>
      <c r="MZ134" s="7"/>
      <c r="NA134" s="7"/>
      <c r="NB134" s="7"/>
      <c r="NC134" s="7"/>
      <c r="ND134" s="7"/>
      <c r="NE134" s="7"/>
      <c r="NF134" s="7"/>
      <c r="NG134" s="7"/>
      <c r="NH134" s="7"/>
      <c r="NI134" s="7"/>
      <c r="NJ134" s="7"/>
      <c r="NK134" s="7"/>
      <c r="NL134" s="7"/>
      <c r="NM134" s="7"/>
      <c r="NN134" s="7"/>
      <c r="NO134" s="7"/>
      <c r="NP134" s="7"/>
      <c r="NQ134" s="7"/>
      <c r="NR134" s="7"/>
      <c r="NS134" s="7"/>
      <c r="NT134" s="7"/>
      <c r="NU134" s="7"/>
      <c r="NV134" s="7"/>
      <c r="NW134" s="7"/>
      <c r="NX134" s="7"/>
      <c r="NY134" s="7"/>
      <c r="NZ134" s="7"/>
      <c r="OA134" s="7"/>
      <c r="OB134" s="7"/>
      <c r="OC134" s="7"/>
      <c r="OD134" s="7"/>
      <c r="OE134" s="7"/>
      <c r="OF134" s="7"/>
      <c r="OG134" s="7"/>
      <c r="OH134" s="7"/>
      <c r="OI134" s="7"/>
      <c r="OJ134" s="7"/>
      <c r="OK134" s="7"/>
      <c r="OL134" s="7"/>
      <c r="OM134" s="7"/>
      <c r="ON134" s="7"/>
      <c r="OO134" s="7"/>
      <c r="OP134" s="7"/>
      <c r="OQ134" s="7"/>
      <c r="OR134" s="7"/>
      <c r="OS134" s="7"/>
      <c r="OT134" s="7"/>
      <c r="OU134" s="7"/>
      <c r="OV134" s="7"/>
      <c r="OW134" s="7"/>
      <c r="OX134" s="7"/>
      <c r="OY134" s="7"/>
      <c r="OZ134" s="7"/>
      <c r="PA134" s="7"/>
      <c r="PB134" s="7"/>
      <c r="PC134" s="7"/>
      <c r="PD134" s="7"/>
      <c r="PE134" s="7"/>
      <c r="PF134" s="7"/>
      <c r="PG134" s="7"/>
      <c r="PH134" s="7"/>
      <c r="PI134" s="7"/>
      <c r="PJ134" s="7"/>
      <c r="PK134" s="7"/>
      <c r="PL134" s="7"/>
      <c r="PM134" s="7"/>
      <c r="PN134" s="7"/>
      <c r="PO134" s="7"/>
      <c r="PP134" s="7"/>
      <c r="PQ134" s="7"/>
      <c r="PR134" s="7"/>
      <c r="PS134" s="7"/>
      <c r="PT134" s="7"/>
      <c r="PU134" s="7"/>
      <c r="PV134" s="7"/>
      <c r="PW134" s="7"/>
      <c r="PX134" s="7"/>
      <c r="PY134" s="7"/>
      <c r="PZ134" s="7"/>
      <c r="QA134" s="7"/>
      <c r="QB134" s="7"/>
      <c r="QC134" s="7"/>
      <c r="QD134" s="7"/>
      <c r="QE134" s="7"/>
      <c r="QF134" s="7"/>
      <c r="QG134" s="7"/>
      <c r="QH134" s="7"/>
      <c r="QI134" s="7"/>
      <c r="QJ134" s="7"/>
      <c r="QK134" s="7"/>
      <c r="QL134" s="7"/>
      <c r="QM134" s="7"/>
      <c r="QN134" s="7"/>
      <c r="QO134" s="7"/>
      <c r="QP134" s="7"/>
      <c r="QQ134" s="7"/>
      <c r="QR134" s="7"/>
      <c r="QS134" s="7"/>
      <c r="QT134" s="7"/>
      <c r="QU134" s="7"/>
      <c r="QV134" s="7"/>
      <c r="QW134" s="7"/>
      <c r="QX134" s="7"/>
      <c r="QY134" s="7"/>
      <c r="QZ134" s="7"/>
      <c r="RA134" s="7"/>
      <c r="RB134" s="7"/>
      <c r="RC134" s="7"/>
      <c r="RD134" s="7"/>
      <c r="RE134" s="7"/>
      <c r="RF134" s="7"/>
      <c r="RG134" s="7"/>
      <c r="RH134" s="7"/>
      <c r="RI134" s="7"/>
      <c r="RJ134" s="7"/>
      <c r="RK134" s="7"/>
      <c r="RL134" s="7"/>
      <c r="RM134" s="7"/>
      <c r="RN134" s="7"/>
      <c r="RO134" s="7"/>
      <c r="RP134" s="7"/>
      <c r="RQ134" s="7"/>
      <c r="RR134" s="7"/>
      <c r="RS134" s="7"/>
      <c r="RT134" s="7"/>
      <c r="RU134" s="7"/>
      <c r="RV134" s="7"/>
      <c r="RW134" s="7"/>
      <c r="RX134" s="7"/>
      <c r="RY134" s="7"/>
      <c r="RZ134" s="7"/>
      <c r="SA134" s="7"/>
      <c r="SB134" s="7"/>
      <c r="SC134" s="7"/>
      <c r="SD134" s="7"/>
      <c r="SE134" s="7"/>
      <c r="SF134" s="7"/>
      <c r="SG134" s="7"/>
      <c r="SH134" s="7"/>
      <c r="SI134" s="7"/>
      <c r="SJ134" s="7"/>
      <c r="SK134" s="7"/>
    </row>
    <row r="135" spans="1:505" s="9" customFormat="1" ht="28.8">
      <c r="A135" s="27">
        <v>134</v>
      </c>
      <c r="B135" s="38" t="s">
        <v>306</v>
      </c>
      <c r="C135" s="42" t="s">
        <v>501</v>
      </c>
      <c r="D135" s="28" t="s">
        <v>502</v>
      </c>
      <c r="E135" s="21"/>
      <c r="F135" s="21"/>
      <c r="G135" s="21"/>
      <c r="H135" s="21"/>
      <c r="I135" s="21"/>
      <c r="J135" s="21"/>
      <c r="K135" s="21"/>
      <c r="L135" s="21"/>
      <c r="M135" s="21"/>
      <c r="N135" s="21"/>
      <c r="O135" s="21"/>
      <c r="P135" s="21"/>
      <c r="Q135" s="21"/>
      <c r="R135" s="21"/>
      <c r="S135" s="21"/>
      <c r="T135" s="21"/>
      <c r="U135" s="21"/>
      <c r="V135" s="50"/>
      <c r="W135" s="50"/>
      <c r="X135" s="50"/>
      <c r="Y135" s="50"/>
      <c r="Z135" s="50"/>
      <c r="AA135" s="50"/>
      <c r="AB135" s="50" t="s">
        <v>137</v>
      </c>
      <c r="AC135" s="50"/>
      <c r="AD135" s="50"/>
      <c r="AE135" s="50"/>
      <c r="AF135" s="50"/>
      <c r="AG135" s="50"/>
      <c r="AH135" s="50"/>
      <c r="AI135" s="50"/>
      <c r="AJ135" s="50"/>
      <c r="AK135" s="50"/>
      <c r="AL135" s="50"/>
      <c r="AM135" s="50"/>
      <c r="AN135" s="50"/>
      <c r="AO135" s="50"/>
      <c r="AP135" s="50"/>
      <c r="AQ135" s="50"/>
      <c r="AR135" s="50"/>
      <c r="AS135" s="50"/>
      <c r="AT135" s="50"/>
      <c r="AU135" s="77"/>
      <c r="AV135" s="50"/>
      <c r="AW135" s="50"/>
      <c r="AX135" s="50"/>
      <c r="AY135" s="50"/>
      <c r="AZ135" s="50"/>
      <c r="BA135" s="50"/>
      <c r="BB135" s="55" t="s">
        <v>503</v>
      </c>
      <c r="BC135" s="66"/>
      <c r="BD135" s="66"/>
      <c r="BE135" s="66"/>
      <c r="BF135" s="66"/>
      <c r="BG135" s="66"/>
      <c r="BH135" s="66"/>
      <c r="BI135" s="66"/>
      <c r="BJ135" s="66"/>
      <c r="BK135" s="66"/>
      <c r="BL135" s="66"/>
      <c r="BM135" s="66"/>
      <c r="BN135" s="66"/>
      <c r="BO135" s="66"/>
      <c r="BP135" s="66"/>
      <c r="BQ135" s="66"/>
      <c r="BR135" s="66"/>
      <c r="BS135" s="66"/>
      <c r="BT135" s="66"/>
      <c r="BU135" s="2"/>
      <c r="BV135" s="2"/>
      <c r="BW135" s="21"/>
      <c r="BX135" s="2"/>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c r="IP135" s="7"/>
      <c r="IQ135" s="7"/>
      <c r="IR135" s="7"/>
      <c r="IS135" s="7"/>
      <c r="IT135" s="7"/>
      <c r="IU135" s="7"/>
      <c r="IV135" s="7"/>
      <c r="IW135" s="7"/>
      <c r="IX135" s="7"/>
      <c r="IY135" s="7"/>
      <c r="IZ135" s="7"/>
      <c r="JA135" s="7"/>
      <c r="JB135" s="7"/>
      <c r="JC135" s="7"/>
      <c r="JD135" s="7"/>
      <c r="JE135" s="7"/>
      <c r="JF135" s="7"/>
      <c r="JG135" s="7"/>
      <c r="JH135" s="7"/>
      <c r="JI135" s="7"/>
      <c r="JJ135" s="7"/>
      <c r="JK135" s="7"/>
      <c r="JL135" s="7"/>
      <c r="JM135" s="7"/>
      <c r="JN135" s="7"/>
      <c r="JO135" s="7"/>
      <c r="JP135" s="7"/>
      <c r="JQ135" s="7"/>
      <c r="JR135" s="7"/>
      <c r="JS135" s="7"/>
      <c r="JT135" s="7"/>
      <c r="JU135" s="7"/>
      <c r="JV135" s="7"/>
      <c r="JW135" s="7"/>
      <c r="JX135" s="7"/>
      <c r="JY135" s="7"/>
      <c r="JZ135" s="7"/>
      <c r="KA135" s="7"/>
      <c r="KB135" s="7"/>
      <c r="KC135" s="7"/>
      <c r="KD135" s="7"/>
      <c r="KE135" s="7"/>
      <c r="KF135" s="7"/>
      <c r="KG135" s="7"/>
      <c r="KH135" s="7"/>
      <c r="KI135" s="7"/>
      <c r="KJ135" s="7"/>
      <c r="KK135" s="7"/>
      <c r="KL135" s="7"/>
      <c r="KM135" s="7"/>
      <c r="KN135" s="7"/>
      <c r="KO135" s="7"/>
      <c r="KP135" s="7"/>
      <c r="KQ135" s="7"/>
      <c r="KR135" s="7"/>
      <c r="KS135" s="7"/>
      <c r="KT135" s="7"/>
      <c r="KU135" s="7"/>
      <c r="KV135" s="7"/>
      <c r="KW135" s="7"/>
      <c r="KX135" s="7"/>
      <c r="KY135" s="7"/>
      <c r="KZ135" s="7"/>
      <c r="LA135" s="7"/>
      <c r="LB135" s="7"/>
      <c r="LC135" s="7"/>
      <c r="LD135" s="7"/>
      <c r="LE135" s="7"/>
      <c r="LF135" s="7"/>
      <c r="LG135" s="7"/>
      <c r="LH135" s="7"/>
      <c r="LI135" s="7"/>
      <c r="LJ135" s="7"/>
      <c r="LK135" s="7"/>
      <c r="LL135" s="7"/>
      <c r="LM135" s="7"/>
      <c r="LN135" s="7"/>
      <c r="LO135" s="7"/>
      <c r="LP135" s="7"/>
      <c r="LQ135" s="7"/>
      <c r="LR135" s="7"/>
      <c r="LS135" s="7"/>
      <c r="LT135" s="7"/>
      <c r="LU135" s="7"/>
      <c r="LV135" s="7"/>
      <c r="LW135" s="7"/>
      <c r="LX135" s="7"/>
      <c r="LY135" s="7"/>
      <c r="LZ135" s="7"/>
      <c r="MA135" s="7"/>
      <c r="MB135" s="7"/>
      <c r="MC135" s="7"/>
      <c r="MD135" s="7"/>
      <c r="ME135" s="7"/>
      <c r="MF135" s="7"/>
      <c r="MG135" s="7"/>
      <c r="MH135" s="7"/>
      <c r="MI135" s="7"/>
      <c r="MJ135" s="7"/>
      <c r="MK135" s="7"/>
      <c r="ML135" s="7"/>
      <c r="MM135" s="7"/>
      <c r="MN135" s="7"/>
      <c r="MO135" s="7"/>
      <c r="MP135" s="7"/>
      <c r="MQ135" s="7"/>
      <c r="MR135" s="7"/>
      <c r="MS135" s="7"/>
      <c r="MT135" s="7"/>
      <c r="MU135" s="7"/>
      <c r="MV135" s="7"/>
      <c r="MW135" s="7"/>
      <c r="MX135" s="7"/>
      <c r="MY135" s="7"/>
      <c r="MZ135" s="7"/>
      <c r="NA135" s="7"/>
      <c r="NB135" s="7"/>
      <c r="NC135" s="7"/>
      <c r="ND135" s="7"/>
      <c r="NE135" s="7"/>
      <c r="NF135" s="7"/>
      <c r="NG135" s="7"/>
      <c r="NH135" s="7"/>
      <c r="NI135" s="7"/>
      <c r="NJ135" s="7"/>
      <c r="NK135" s="7"/>
      <c r="NL135" s="7"/>
      <c r="NM135" s="7"/>
      <c r="NN135" s="7"/>
      <c r="NO135" s="7"/>
      <c r="NP135" s="7"/>
      <c r="NQ135" s="7"/>
      <c r="NR135" s="7"/>
      <c r="NS135" s="7"/>
      <c r="NT135" s="7"/>
      <c r="NU135" s="7"/>
      <c r="NV135" s="7"/>
      <c r="NW135" s="7"/>
      <c r="NX135" s="7"/>
      <c r="NY135" s="7"/>
      <c r="NZ135" s="7"/>
      <c r="OA135" s="7"/>
      <c r="OB135" s="7"/>
      <c r="OC135" s="7"/>
      <c r="OD135" s="7"/>
      <c r="OE135" s="7"/>
      <c r="OF135" s="7"/>
      <c r="OG135" s="7"/>
      <c r="OH135" s="7"/>
      <c r="OI135" s="7"/>
      <c r="OJ135" s="7"/>
      <c r="OK135" s="7"/>
      <c r="OL135" s="7"/>
      <c r="OM135" s="7"/>
      <c r="ON135" s="7"/>
      <c r="OO135" s="7"/>
      <c r="OP135" s="7"/>
      <c r="OQ135" s="7"/>
      <c r="OR135" s="7"/>
      <c r="OS135" s="7"/>
      <c r="OT135" s="7"/>
      <c r="OU135" s="7"/>
      <c r="OV135" s="7"/>
      <c r="OW135" s="7"/>
      <c r="OX135" s="7"/>
      <c r="OY135" s="7"/>
      <c r="OZ135" s="7"/>
      <c r="PA135" s="7"/>
      <c r="PB135" s="7"/>
      <c r="PC135" s="7"/>
      <c r="PD135" s="7"/>
      <c r="PE135" s="7"/>
      <c r="PF135" s="7"/>
      <c r="PG135" s="7"/>
      <c r="PH135" s="7"/>
      <c r="PI135" s="7"/>
      <c r="PJ135" s="7"/>
      <c r="PK135" s="7"/>
      <c r="PL135" s="7"/>
      <c r="PM135" s="7"/>
      <c r="PN135" s="7"/>
      <c r="PO135" s="7"/>
      <c r="PP135" s="7"/>
      <c r="PQ135" s="7"/>
      <c r="PR135" s="7"/>
      <c r="PS135" s="7"/>
      <c r="PT135" s="7"/>
      <c r="PU135" s="7"/>
      <c r="PV135" s="7"/>
      <c r="PW135" s="7"/>
      <c r="PX135" s="7"/>
      <c r="PY135" s="7"/>
      <c r="PZ135" s="7"/>
      <c r="QA135" s="7"/>
      <c r="QB135" s="7"/>
      <c r="QC135" s="7"/>
      <c r="QD135" s="7"/>
      <c r="QE135" s="7"/>
      <c r="QF135" s="7"/>
      <c r="QG135" s="7"/>
      <c r="QH135" s="7"/>
      <c r="QI135" s="7"/>
      <c r="QJ135" s="7"/>
      <c r="QK135" s="7"/>
      <c r="QL135" s="7"/>
      <c r="QM135" s="7"/>
      <c r="QN135" s="7"/>
      <c r="QO135" s="7"/>
      <c r="QP135" s="7"/>
      <c r="QQ135" s="7"/>
      <c r="QR135" s="7"/>
      <c r="QS135" s="7"/>
      <c r="QT135" s="7"/>
      <c r="QU135" s="7"/>
      <c r="QV135" s="7"/>
      <c r="QW135" s="7"/>
      <c r="QX135" s="7"/>
      <c r="QY135" s="7"/>
      <c r="QZ135" s="7"/>
      <c r="RA135" s="7"/>
      <c r="RB135" s="7"/>
      <c r="RC135" s="7"/>
      <c r="RD135" s="7"/>
      <c r="RE135" s="7"/>
      <c r="RF135" s="7"/>
      <c r="RG135" s="7"/>
      <c r="RH135" s="7"/>
      <c r="RI135" s="7"/>
      <c r="RJ135" s="7"/>
      <c r="RK135" s="7"/>
      <c r="RL135" s="7"/>
      <c r="RM135" s="7"/>
      <c r="RN135" s="7"/>
      <c r="RO135" s="7"/>
      <c r="RP135" s="7"/>
      <c r="RQ135" s="7"/>
      <c r="RR135" s="7"/>
      <c r="RS135" s="7"/>
      <c r="RT135" s="7"/>
      <c r="RU135" s="7"/>
      <c r="RV135" s="7"/>
      <c r="RW135" s="7"/>
      <c r="RX135" s="7"/>
      <c r="RY135" s="7"/>
      <c r="RZ135" s="7"/>
      <c r="SA135" s="7"/>
      <c r="SB135" s="7"/>
      <c r="SC135" s="7"/>
      <c r="SD135" s="7"/>
      <c r="SE135" s="7"/>
      <c r="SF135" s="7"/>
      <c r="SG135" s="7"/>
      <c r="SH135" s="7"/>
      <c r="SI135" s="7"/>
      <c r="SJ135" s="7"/>
      <c r="SK135" s="7"/>
    </row>
    <row r="136" spans="1:505" s="9" customFormat="1" ht="28.8">
      <c r="A136" s="27">
        <v>135</v>
      </c>
      <c r="B136" s="38" t="s">
        <v>310</v>
      </c>
      <c r="C136" s="42" t="s">
        <v>504</v>
      </c>
      <c r="D136" s="28" t="s">
        <v>505</v>
      </c>
      <c r="E136" s="21"/>
      <c r="F136" s="21"/>
      <c r="G136" s="21"/>
      <c r="H136" s="21"/>
      <c r="I136" s="21"/>
      <c r="J136" s="21"/>
      <c r="K136" s="21"/>
      <c r="L136" s="21"/>
      <c r="M136" s="21"/>
      <c r="N136" s="21"/>
      <c r="O136" s="21"/>
      <c r="P136" s="21"/>
      <c r="Q136" s="21"/>
      <c r="R136" s="21"/>
      <c r="S136" s="21"/>
      <c r="T136" s="21"/>
      <c r="U136" s="21"/>
      <c r="V136" s="50"/>
      <c r="W136" s="50"/>
      <c r="X136" s="50"/>
      <c r="Y136" s="50"/>
      <c r="Z136" s="50"/>
      <c r="AA136" s="50"/>
      <c r="AB136" s="50" t="s">
        <v>137</v>
      </c>
      <c r="AC136" s="50"/>
      <c r="AD136" s="50"/>
      <c r="AE136" s="50"/>
      <c r="AF136" s="50"/>
      <c r="AG136" s="50"/>
      <c r="AH136" s="50"/>
      <c r="AI136" s="50"/>
      <c r="AJ136" s="50"/>
      <c r="AK136" s="50"/>
      <c r="AL136" s="50"/>
      <c r="AM136" s="50"/>
      <c r="AN136" s="50"/>
      <c r="AO136" s="50"/>
      <c r="AP136" s="50"/>
      <c r="AQ136" s="50"/>
      <c r="AR136" s="50"/>
      <c r="AS136" s="50"/>
      <c r="AT136" s="50"/>
      <c r="AU136" s="77"/>
      <c r="AV136" s="50"/>
      <c r="AW136" s="50"/>
      <c r="AX136" s="50"/>
      <c r="AY136" s="50"/>
      <c r="AZ136" s="50"/>
      <c r="BA136" s="50"/>
      <c r="BB136" s="55" t="s">
        <v>506</v>
      </c>
      <c r="BC136" s="66"/>
      <c r="BD136" s="66"/>
      <c r="BE136" s="66"/>
      <c r="BF136" s="66"/>
      <c r="BG136" s="66"/>
      <c r="BH136" s="66"/>
      <c r="BI136" s="66"/>
      <c r="BJ136" s="66"/>
      <c r="BK136" s="66"/>
      <c r="BL136" s="66"/>
      <c r="BM136" s="66"/>
      <c r="BN136" s="66"/>
      <c r="BO136" s="66"/>
      <c r="BP136" s="66"/>
      <c r="BQ136" s="66"/>
      <c r="BR136" s="66"/>
      <c r="BS136" s="66"/>
      <c r="BT136" s="66"/>
      <c r="BU136" s="2"/>
      <c r="BV136" s="2"/>
      <c r="BW136" s="21"/>
      <c r="BX136" s="2"/>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c r="IP136" s="7"/>
      <c r="IQ136" s="7"/>
      <c r="IR136" s="7"/>
      <c r="IS136" s="7"/>
      <c r="IT136" s="7"/>
      <c r="IU136" s="7"/>
      <c r="IV136" s="7"/>
      <c r="IW136" s="7"/>
      <c r="IX136" s="7"/>
      <c r="IY136" s="7"/>
      <c r="IZ136" s="7"/>
      <c r="JA136" s="7"/>
      <c r="JB136" s="7"/>
      <c r="JC136" s="7"/>
      <c r="JD136" s="7"/>
      <c r="JE136" s="7"/>
      <c r="JF136" s="7"/>
      <c r="JG136" s="7"/>
      <c r="JH136" s="7"/>
      <c r="JI136" s="7"/>
      <c r="JJ136" s="7"/>
      <c r="JK136" s="7"/>
      <c r="JL136" s="7"/>
      <c r="JM136" s="7"/>
      <c r="JN136" s="7"/>
      <c r="JO136" s="7"/>
      <c r="JP136" s="7"/>
      <c r="JQ136" s="7"/>
      <c r="JR136" s="7"/>
      <c r="JS136" s="7"/>
      <c r="JT136" s="7"/>
      <c r="JU136" s="7"/>
      <c r="JV136" s="7"/>
      <c r="JW136" s="7"/>
      <c r="JX136" s="7"/>
      <c r="JY136" s="7"/>
      <c r="JZ136" s="7"/>
      <c r="KA136" s="7"/>
      <c r="KB136" s="7"/>
      <c r="KC136" s="7"/>
      <c r="KD136" s="7"/>
      <c r="KE136" s="7"/>
      <c r="KF136" s="7"/>
      <c r="KG136" s="7"/>
      <c r="KH136" s="7"/>
      <c r="KI136" s="7"/>
      <c r="KJ136" s="7"/>
      <c r="KK136" s="7"/>
      <c r="KL136" s="7"/>
      <c r="KM136" s="7"/>
      <c r="KN136" s="7"/>
      <c r="KO136" s="7"/>
      <c r="KP136" s="7"/>
      <c r="KQ136" s="7"/>
      <c r="KR136" s="7"/>
      <c r="KS136" s="7"/>
      <c r="KT136" s="7"/>
      <c r="KU136" s="7"/>
      <c r="KV136" s="7"/>
      <c r="KW136" s="7"/>
      <c r="KX136" s="7"/>
      <c r="KY136" s="7"/>
      <c r="KZ136" s="7"/>
      <c r="LA136" s="7"/>
      <c r="LB136" s="7"/>
      <c r="LC136" s="7"/>
      <c r="LD136" s="7"/>
      <c r="LE136" s="7"/>
      <c r="LF136" s="7"/>
      <c r="LG136" s="7"/>
      <c r="LH136" s="7"/>
      <c r="LI136" s="7"/>
      <c r="LJ136" s="7"/>
      <c r="LK136" s="7"/>
      <c r="LL136" s="7"/>
      <c r="LM136" s="7"/>
      <c r="LN136" s="7"/>
      <c r="LO136" s="7"/>
      <c r="LP136" s="7"/>
      <c r="LQ136" s="7"/>
      <c r="LR136" s="7"/>
      <c r="LS136" s="7"/>
      <c r="LT136" s="7"/>
      <c r="LU136" s="7"/>
      <c r="LV136" s="7"/>
      <c r="LW136" s="7"/>
      <c r="LX136" s="7"/>
      <c r="LY136" s="7"/>
      <c r="LZ136" s="7"/>
      <c r="MA136" s="7"/>
      <c r="MB136" s="7"/>
      <c r="MC136" s="7"/>
      <c r="MD136" s="7"/>
      <c r="ME136" s="7"/>
      <c r="MF136" s="7"/>
      <c r="MG136" s="7"/>
      <c r="MH136" s="7"/>
      <c r="MI136" s="7"/>
      <c r="MJ136" s="7"/>
      <c r="MK136" s="7"/>
      <c r="ML136" s="7"/>
      <c r="MM136" s="7"/>
      <c r="MN136" s="7"/>
      <c r="MO136" s="7"/>
      <c r="MP136" s="7"/>
      <c r="MQ136" s="7"/>
      <c r="MR136" s="7"/>
      <c r="MS136" s="7"/>
      <c r="MT136" s="7"/>
      <c r="MU136" s="7"/>
      <c r="MV136" s="7"/>
      <c r="MW136" s="7"/>
      <c r="MX136" s="7"/>
      <c r="MY136" s="7"/>
      <c r="MZ136" s="7"/>
      <c r="NA136" s="7"/>
      <c r="NB136" s="7"/>
      <c r="NC136" s="7"/>
      <c r="ND136" s="7"/>
      <c r="NE136" s="7"/>
      <c r="NF136" s="7"/>
      <c r="NG136" s="7"/>
      <c r="NH136" s="7"/>
      <c r="NI136" s="7"/>
      <c r="NJ136" s="7"/>
      <c r="NK136" s="7"/>
      <c r="NL136" s="7"/>
      <c r="NM136" s="7"/>
      <c r="NN136" s="7"/>
      <c r="NO136" s="7"/>
      <c r="NP136" s="7"/>
      <c r="NQ136" s="7"/>
      <c r="NR136" s="7"/>
      <c r="NS136" s="7"/>
      <c r="NT136" s="7"/>
      <c r="NU136" s="7"/>
      <c r="NV136" s="7"/>
      <c r="NW136" s="7"/>
      <c r="NX136" s="7"/>
      <c r="NY136" s="7"/>
      <c r="NZ136" s="7"/>
      <c r="OA136" s="7"/>
      <c r="OB136" s="7"/>
      <c r="OC136" s="7"/>
      <c r="OD136" s="7"/>
      <c r="OE136" s="7"/>
      <c r="OF136" s="7"/>
      <c r="OG136" s="7"/>
      <c r="OH136" s="7"/>
      <c r="OI136" s="7"/>
      <c r="OJ136" s="7"/>
      <c r="OK136" s="7"/>
      <c r="OL136" s="7"/>
      <c r="OM136" s="7"/>
      <c r="ON136" s="7"/>
      <c r="OO136" s="7"/>
      <c r="OP136" s="7"/>
      <c r="OQ136" s="7"/>
      <c r="OR136" s="7"/>
      <c r="OS136" s="7"/>
      <c r="OT136" s="7"/>
      <c r="OU136" s="7"/>
      <c r="OV136" s="7"/>
      <c r="OW136" s="7"/>
      <c r="OX136" s="7"/>
      <c r="OY136" s="7"/>
      <c r="OZ136" s="7"/>
      <c r="PA136" s="7"/>
      <c r="PB136" s="7"/>
      <c r="PC136" s="7"/>
      <c r="PD136" s="7"/>
      <c r="PE136" s="7"/>
      <c r="PF136" s="7"/>
      <c r="PG136" s="7"/>
      <c r="PH136" s="7"/>
      <c r="PI136" s="7"/>
      <c r="PJ136" s="7"/>
      <c r="PK136" s="7"/>
      <c r="PL136" s="7"/>
      <c r="PM136" s="7"/>
      <c r="PN136" s="7"/>
      <c r="PO136" s="7"/>
      <c r="PP136" s="7"/>
      <c r="PQ136" s="7"/>
      <c r="PR136" s="7"/>
      <c r="PS136" s="7"/>
      <c r="PT136" s="7"/>
      <c r="PU136" s="7"/>
      <c r="PV136" s="7"/>
      <c r="PW136" s="7"/>
      <c r="PX136" s="7"/>
      <c r="PY136" s="7"/>
      <c r="PZ136" s="7"/>
      <c r="QA136" s="7"/>
      <c r="QB136" s="7"/>
      <c r="QC136" s="7"/>
      <c r="QD136" s="7"/>
      <c r="QE136" s="7"/>
      <c r="QF136" s="7"/>
      <c r="QG136" s="7"/>
      <c r="QH136" s="7"/>
      <c r="QI136" s="7"/>
      <c r="QJ136" s="7"/>
      <c r="QK136" s="7"/>
      <c r="QL136" s="7"/>
      <c r="QM136" s="7"/>
      <c r="QN136" s="7"/>
      <c r="QO136" s="7"/>
      <c r="QP136" s="7"/>
      <c r="QQ136" s="7"/>
      <c r="QR136" s="7"/>
      <c r="QS136" s="7"/>
      <c r="QT136" s="7"/>
      <c r="QU136" s="7"/>
      <c r="QV136" s="7"/>
      <c r="QW136" s="7"/>
      <c r="QX136" s="7"/>
      <c r="QY136" s="7"/>
      <c r="QZ136" s="7"/>
      <c r="RA136" s="7"/>
      <c r="RB136" s="7"/>
      <c r="RC136" s="7"/>
      <c r="RD136" s="7"/>
      <c r="RE136" s="7"/>
      <c r="RF136" s="7"/>
      <c r="RG136" s="7"/>
      <c r="RH136" s="7"/>
      <c r="RI136" s="7"/>
      <c r="RJ136" s="7"/>
      <c r="RK136" s="7"/>
      <c r="RL136" s="7"/>
      <c r="RM136" s="7"/>
      <c r="RN136" s="7"/>
      <c r="RO136" s="7"/>
      <c r="RP136" s="7"/>
      <c r="RQ136" s="7"/>
      <c r="RR136" s="7"/>
      <c r="RS136" s="7"/>
      <c r="RT136" s="7"/>
      <c r="RU136" s="7"/>
      <c r="RV136" s="7"/>
      <c r="RW136" s="7"/>
      <c r="RX136" s="7"/>
      <c r="RY136" s="7"/>
      <c r="RZ136" s="7"/>
      <c r="SA136" s="7"/>
      <c r="SB136" s="7"/>
      <c r="SC136" s="7"/>
      <c r="SD136" s="7"/>
      <c r="SE136" s="7"/>
      <c r="SF136" s="7"/>
      <c r="SG136" s="7"/>
      <c r="SH136" s="7"/>
      <c r="SI136" s="7"/>
      <c r="SJ136" s="7"/>
      <c r="SK136" s="7"/>
    </row>
    <row r="137" spans="1:505" s="9" customFormat="1" ht="28.8">
      <c r="A137" s="27">
        <v>136</v>
      </c>
      <c r="B137" s="47" t="s">
        <v>115</v>
      </c>
      <c r="C137" s="42" t="s">
        <v>507</v>
      </c>
      <c r="D137" s="28" t="s">
        <v>508</v>
      </c>
      <c r="E137" s="21"/>
      <c r="F137" s="21"/>
      <c r="G137" s="21"/>
      <c r="H137" s="21"/>
      <c r="I137" s="21"/>
      <c r="J137" s="21"/>
      <c r="K137" s="21"/>
      <c r="L137" s="21"/>
      <c r="M137" s="21"/>
      <c r="N137" s="21"/>
      <c r="O137" s="21"/>
      <c r="P137" s="21"/>
      <c r="Q137" s="21"/>
      <c r="R137" s="21"/>
      <c r="S137" s="21"/>
      <c r="T137" s="21"/>
      <c r="U137" s="21"/>
      <c r="V137" s="50"/>
      <c r="W137" s="50"/>
      <c r="X137" s="50"/>
      <c r="Y137" s="50"/>
      <c r="Z137" s="50"/>
      <c r="AA137" s="50"/>
      <c r="AB137" s="50" t="s">
        <v>137</v>
      </c>
      <c r="AC137" s="50"/>
      <c r="AD137" s="50"/>
      <c r="AE137" s="50"/>
      <c r="AF137" s="50"/>
      <c r="AG137" s="50"/>
      <c r="AH137" s="50"/>
      <c r="AI137" s="50"/>
      <c r="AJ137" s="50"/>
      <c r="AK137" s="50"/>
      <c r="AL137" s="50"/>
      <c r="AM137" s="50"/>
      <c r="AN137" s="50"/>
      <c r="AO137" s="50"/>
      <c r="AP137" s="50"/>
      <c r="AQ137" s="50"/>
      <c r="AR137" s="50"/>
      <c r="AS137" s="50"/>
      <c r="AT137" s="50"/>
      <c r="AU137" s="77"/>
      <c r="AV137" s="50"/>
      <c r="AW137" s="50"/>
      <c r="AX137" s="50"/>
      <c r="AY137" s="50"/>
      <c r="AZ137" s="50"/>
      <c r="BA137" s="50"/>
      <c r="BB137" s="55" t="s">
        <v>509</v>
      </c>
      <c r="BC137" s="66"/>
      <c r="BD137" s="66"/>
      <c r="BE137" s="66"/>
      <c r="BF137" s="66"/>
      <c r="BG137" s="66"/>
      <c r="BH137" s="66"/>
      <c r="BI137" s="66"/>
      <c r="BJ137" s="66"/>
      <c r="BK137" s="66"/>
      <c r="BL137" s="66"/>
      <c r="BM137" s="66"/>
      <c r="BN137" s="66"/>
      <c r="BO137" s="66"/>
      <c r="BP137" s="66"/>
      <c r="BQ137" s="66"/>
      <c r="BR137" s="66"/>
      <c r="BS137" s="66"/>
      <c r="BT137" s="66"/>
      <c r="BU137" s="2"/>
      <c r="BV137" s="2"/>
      <c r="BW137" s="21"/>
      <c r="BX137" s="2"/>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c r="IS137" s="7"/>
      <c r="IT137" s="7"/>
      <c r="IU137" s="7"/>
      <c r="IV137" s="7"/>
      <c r="IW137" s="7"/>
      <c r="IX137" s="7"/>
      <c r="IY137" s="7"/>
      <c r="IZ137" s="7"/>
      <c r="JA137" s="7"/>
      <c r="JB137" s="7"/>
      <c r="JC137" s="7"/>
      <c r="JD137" s="7"/>
      <c r="JE137" s="7"/>
      <c r="JF137" s="7"/>
      <c r="JG137" s="7"/>
      <c r="JH137" s="7"/>
      <c r="JI137" s="7"/>
      <c r="JJ137" s="7"/>
      <c r="JK137" s="7"/>
      <c r="JL137" s="7"/>
      <c r="JM137" s="7"/>
      <c r="JN137" s="7"/>
      <c r="JO137" s="7"/>
      <c r="JP137" s="7"/>
      <c r="JQ137" s="7"/>
      <c r="JR137" s="7"/>
      <c r="JS137" s="7"/>
      <c r="JT137" s="7"/>
      <c r="JU137" s="7"/>
      <c r="JV137" s="7"/>
      <c r="JW137" s="7"/>
      <c r="JX137" s="7"/>
      <c r="JY137" s="7"/>
      <c r="JZ137" s="7"/>
      <c r="KA137" s="7"/>
      <c r="KB137" s="7"/>
      <c r="KC137" s="7"/>
      <c r="KD137" s="7"/>
      <c r="KE137" s="7"/>
      <c r="KF137" s="7"/>
      <c r="KG137" s="7"/>
      <c r="KH137" s="7"/>
      <c r="KI137" s="7"/>
      <c r="KJ137" s="7"/>
      <c r="KK137" s="7"/>
      <c r="KL137" s="7"/>
      <c r="KM137" s="7"/>
      <c r="KN137" s="7"/>
      <c r="KO137" s="7"/>
      <c r="KP137" s="7"/>
      <c r="KQ137" s="7"/>
      <c r="KR137" s="7"/>
      <c r="KS137" s="7"/>
      <c r="KT137" s="7"/>
      <c r="KU137" s="7"/>
      <c r="KV137" s="7"/>
      <c r="KW137" s="7"/>
      <c r="KX137" s="7"/>
      <c r="KY137" s="7"/>
      <c r="KZ137" s="7"/>
      <c r="LA137" s="7"/>
      <c r="LB137" s="7"/>
      <c r="LC137" s="7"/>
      <c r="LD137" s="7"/>
      <c r="LE137" s="7"/>
      <c r="LF137" s="7"/>
      <c r="LG137" s="7"/>
      <c r="LH137" s="7"/>
      <c r="LI137" s="7"/>
      <c r="LJ137" s="7"/>
      <c r="LK137" s="7"/>
      <c r="LL137" s="7"/>
      <c r="LM137" s="7"/>
      <c r="LN137" s="7"/>
      <c r="LO137" s="7"/>
      <c r="LP137" s="7"/>
      <c r="LQ137" s="7"/>
      <c r="LR137" s="7"/>
      <c r="LS137" s="7"/>
      <c r="LT137" s="7"/>
      <c r="LU137" s="7"/>
      <c r="LV137" s="7"/>
      <c r="LW137" s="7"/>
      <c r="LX137" s="7"/>
      <c r="LY137" s="7"/>
      <c r="LZ137" s="7"/>
      <c r="MA137" s="7"/>
      <c r="MB137" s="7"/>
      <c r="MC137" s="7"/>
      <c r="MD137" s="7"/>
      <c r="ME137" s="7"/>
      <c r="MF137" s="7"/>
      <c r="MG137" s="7"/>
      <c r="MH137" s="7"/>
      <c r="MI137" s="7"/>
      <c r="MJ137" s="7"/>
      <c r="MK137" s="7"/>
      <c r="ML137" s="7"/>
      <c r="MM137" s="7"/>
      <c r="MN137" s="7"/>
      <c r="MO137" s="7"/>
      <c r="MP137" s="7"/>
      <c r="MQ137" s="7"/>
      <c r="MR137" s="7"/>
      <c r="MS137" s="7"/>
      <c r="MT137" s="7"/>
      <c r="MU137" s="7"/>
      <c r="MV137" s="7"/>
      <c r="MW137" s="7"/>
      <c r="MX137" s="7"/>
      <c r="MY137" s="7"/>
      <c r="MZ137" s="7"/>
      <c r="NA137" s="7"/>
      <c r="NB137" s="7"/>
      <c r="NC137" s="7"/>
      <c r="ND137" s="7"/>
      <c r="NE137" s="7"/>
      <c r="NF137" s="7"/>
      <c r="NG137" s="7"/>
      <c r="NH137" s="7"/>
      <c r="NI137" s="7"/>
      <c r="NJ137" s="7"/>
      <c r="NK137" s="7"/>
      <c r="NL137" s="7"/>
      <c r="NM137" s="7"/>
      <c r="NN137" s="7"/>
      <c r="NO137" s="7"/>
      <c r="NP137" s="7"/>
      <c r="NQ137" s="7"/>
      <c r="NR137" s="7"/>
      <c r="NS137" s="7"/>
      <c r="NT137" s="7"/>
      <c r="NU137" s="7"/>
      <c r="NV137" s="7"/>
      <c r="NW137" s="7"/>
      <c r="NX137" s="7"/>
      <c r="NY137" s="7"/>
      <c r="NZ137" s="7"/>
      <c r="OA137" s="7"/>
      <c r="OB137" s="7"/>
      <c r="OC137" s="7"/>
      <c r="OD137" s="7"/>
      <c r="OE137" s="7"/>
      <c r="OF137" s="7"/>
      <c r="OG137" s="7"/>
      <c r="OH137" s="7"/>
      <c r="OI137" s="7"/>
      <c r="OJ137" s="7"/>
      <c r="OK137" s="7"/>
      <c r="OL137" s="7"/>
      <c r="OM137" s="7"/>
      <c r="ON137" s="7"/>
      <c r="OO137" s="7"/>
      <c r="OP137" s="7"/>
      <c r="OQ137" s="7"/>
      <c r="OR137" s="7"/>
      <c r="OS137" s="7"/>
      <c r="OT137" s="7"/>
      <c r="OU137" s="7"/>
      <c r="OV137" s="7"/>
      <c r="OW137" s="7"/>
      <c r="OX137" s="7"/>
      <c r="OY137" s="7"/>
      <c r="OZ137" s="7"/>
      <c r="PA137" s="7"/>
      <c r="PB137" s="7"/>
      <c r="PC137" s="7"/>
      <c r="PD137" s="7"/>
      <c r="PE137" s="7"/>
      <c r="PF137" s="7"/>
      <c r="PG137" s="7"/>
      <c r="PH137" s="7"/>
      <c r="PI137" s="7"/>
      <c r="PJ137" s="7"/>
      <c r="PK137" s="7"/>
      <c r="PL137" s="7"/>
      <c r="PM137" s="7"/>
      <c r="PN137" s="7"/>
      <c r="PO137" s="7"/>
      <c r="PP137" s="7"/>
      <c r="PQ137" s="7"/>
      <c r="PR137" s="7"/>
      <c r="PS137" s="7"/>
      <c r="PT137" s="7"/>
      <c r="PU137" s="7"/>
      <c r="PV137" s="7"/>
      <c r="PW137" s="7"/>
      <c r="PX137" s="7"/>
      <c r="PY137" s="7"/>
      <c r="PZ137" s="7"/>
      <c r="QA137" s="7"/>
      <c r="QB137" s="7"/>
      <c r="QC137" s="7"/>
      <c r="QD137" s="7"/>
      <c r="QE137" s="7"/>
      <c r="QF137" s="7"/>
      <c r="QG137" s="7"/>
      <c r="QH137" s="7"/>
      <c r="QI137" s="7"/>
      <c r="QJ137" s="7"/>
      <c r="QK137" s="7"/>
      <c r="QL137" s="7"/>
      <c r="QM137" s="7"/>
      <c r="QN137" s="7"/>
      <c r="QO137" s="7"/>
      <c r="QP137" s="7"/>
      <c r="QQ137" s="7"/>
      <c r="QR137" s="7"/>
      <c r="QS137" s="7"/>
      <c r="QT137" s="7"/>
      <c r="QU137" s="7"/>
      <c r="QV137" s="7"/>
      <c r="QW137" s="7"/>
      <c r="QX137" s="7"/>
      <c r="QY137" s="7"/>
      <c r="QZ137" s="7"/>
      <c r="RA137" s="7"/>
      <c r="RB137" s="7"/>
      <c r="RC137" s="7"/>
      <c r="RD137" s="7"/>
      <c r="RE137" s="7"/>
      <c r="RF137" s="7"/>
      <c r="RG137" s="7"/>
      <c r="RH137" s="7"/>
      <c r="RI137" s="7"/>
      <c r="RJ137" s="7"/>
      <c r="RK137" s="7"/>
      <c r="RL137" s="7"/>
      <c r="RM137" s="7"/>
      <c r="RN137" s="7"/>
      <c r="RO137" s="7"/>
      <c r="RP137" s="7"/>
      <c r="RQ137" s="7"/>
      <c r="RR137" s="7"/>
      <c r="RS137" s="7"/>
      <c r="RT137" s="7"/>
      <c r="RU137" s="7"/>
      <c r="RV137" s="7"/>
      <c r="RW137" s="7"/>
      <c r="RX137" s="7"/>
      <c r="RY137" s="7"/>
      <c r="RZ137" s="7"/>
      <c r="SA137" s="7"/>
      <c r="SB137" s="7"/>
      <c r="SC137" s="7"/>
      <c r="SD137" s="7"/>
      <c r="SE137" s="7"/>
      <c r="SF137" s="7"/>
      <c r="SG137" s="7"/>
      <c r="SH137" s="7"/>
      <c r="SI137" s="7"/>
      <c r="SJ137" s="7"/>
      <c r="SK137" s="7"/>
    </row>
    <row r="138" spans="1:505" s="9" customFormat="1" ht="28.8">
      <c r="A138" s="27">
        <v>137</v>
      </c>
      <c r="B138" s="47" t="s">
        <v>125</v>
      </c>
      <c r="C138" s="42" t="s">
        <v>510</v>
      </c>
      <c r="D138" s="28" t="s">
        <v>511</v>
      </c>
      <c r="E138" s="21"/>
      <c r="F138" s="21"/>
      <c r="G138" s="21"/>
      <c r="H138" s="21"/>
      <c r="I138" s="21"/>
      <c r="J138" s="21"/>
      <c r="K138" s="21"/>
      <c r="L138" s="21"/>
      <c r="M138" s="21"/>
      <c r="N138" s="21"/>
      <c r="O138" s="21"/>
      <c r="P138" s="21"/>
      <c r="Q138" s="21"/>
      <c r="R138" s="21"/>
      <c r="S138" s="21"/>
      <c r="T138" s="21"/>
      <c r="U138" s="21"/>
      <c r="V138" s="50"/>
      <c r="W138" s="50"/>
      <c r="X138" s="50"/>
      <c r="Y138" s="50"/>
      <c r="Z138" s="50"/>
      <c r="AA138" s="50"/>
      <c r="AB138" s="50" t="s">
        <v>137</v>
      </c>
      <c r="AC138" s="50"/>
      <c r="AD138" s="50"/>
      <c r="AE138" s="50"/>
      <c r="AF138" s="50"/>
      <c r="AG138" s="50"/>
      <c r="AH138" s="50"/>
      <c r="AI138" s="50"/>
      <c r="AJ138" s="50"/>
      <c r="AK138" s="50"/>
      <c r="AL138" s="50"/>
      <c r="AM138" s="50"/>
      <c r="AN138" s="50"/>
      <c r="AO138" s="50"/>
      <c r="AP138" s="50"/>
      <c r="AQ138" s="50"/>
      <c r="AR138" s="50"/>
      <c r="AS138" s="50"/>
      <c r="AT138" s="50"/>
      <c r="AU138" s="77"/>
      <c r="AV138" s="50"/>
      <c r="AW138" s="50"/>
      <c r="AX138" s="50"/>
      <c r="AY138" s="50"/>
      <c r="AZ138" s="50"/>
      <c r="BA138" s="50"/>
      <c r="BB138" s="55" t="s">
        <v>512</v>
      </c>
      <c r="BC138" s="66"/>
      <c r="BD138" s="66"/>
      <c r="BE138" s="66"/>
      <c r="BF138" s="66"/>
      <c r="BG138" s="66"/>
      <c r="BH138" s="66"/>
      <c r="BI138" s="66"/>
      <c r="BJ138" s="66"/>
      <c r="BK138" s="66"/>
      <c r="BL138" s="66"/>
      <c r="BM138" s="66"/>
      <c r="BN138" s="66"/>
      <c r="BO138" s="66"/>
      <c r="BP138" s="66"/>
      <c r="BQ138" s="66"/>
      <c r="BR138" s="66"/>
      <c r="BS138" s="66"/>
      <c r="BT138" s="66"/>
      <c r="BU138" s="2"/>
      <c r="BV138" s="2"/>
      <c r="BW138" s="21"/>
      <c r="BX138" s="2"/>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c r="IW138" s="7"/>
      <c r="IX138" s="7"/>
      <c r="IY138" s="7"/>
      <c r="IZ138" s="7"/>
      <c r="JA138" s="7"/>
      <c r="JB138" s="7"/>
      <c r="JC138" s="7"/>
      <c r="JD138" s="7"/>
      <c r="JE138" s="7"/>
      <c r="JF138" s="7"/>
      <c r="JG138" s="7"/>
      <c r="JH138" s="7"/>
      <c r="JI138" s="7"/>
      <c r="JJ138" s="7"/>
      <c r="JK138" s="7"/>
      <c r="JL138" s="7"/>
      <c r="JM138" s="7"/>
      <c r="JN138" s="7"/>
      <c r="JO138" s="7"/>
      <c r="JP138" s="7"/>
      <c r="JQ138" s="7"/>
      <c r="JR138" s="7"/>
      <c r="JS138" s="7"/>
      <c r="JT138" s="7"/>
      <c r="JU138" s="7"/>
      <c r="JV138" s="7"/>
      <c r="JW138" s="7"/>
      <c r="JX138" s="7"/>
      <c r="JY138" s="7"/>
      <c r="JZ138" s="7"/>
      <c r="KA138" s="7"/>
      <c r="KB138" s="7"/>
      <c r="KC138" s="7"/>
      <c r="KD138" s="7"/>
      <c r="KE138" s="7"/>
      <c r="KF138" s="7"/>
      <c r="KG138" s="7"/>
      <c r="KH138" s="7"/>
      <c r="KI138" s="7"/>
      <c r="KJ138" s="7"/>
      <c r="KK138" s="7"/>
      <c r="KL138" s="7"/>
      <c r="KM138" s="7"/>
      <c r="KN138" s="7"/>
      <c r="KO138" s="7"/>
      <c r="KP138" s="7"/>
      <c r="KQ138" s="7"/>
      <c r="KR138" s="7"/>
      <c r="KS138" s="7"/>
      <c r="KT138" s="7"/>
      <c r="KU138" s="7"/>
      <c r="KV138" s="7"/>
      <c r="KW138" s="7"/>
      <c r="KX138" s="7"/>
      <c r="KY138" s="7"/>
      <c r="KZ138" s="7"/>
      <c r="LA138" s="7"/>
      <c r="LB138" s="7"/>
      <c r="LC138" s="7"/>
      <c r="LD138" s="7"/>
      <c r="LE138" s="7"/>
      <c r="LF138" s="7"/>
      <c r="LG138" s="7"/>
      <c r="LH138" s="7"/>
      <c r="LI138" s="7"/>
      <c r="LJ138" s="7"/>
      <c r="LK138" s="7"/>
      <c r="LL138" s="7"/>
      <c r="LM138" s="7"/>
      <c r="LN138" s="7"/>
      <c r="LO138" s="7"/>
      <c r="LP138" s="7"/>
      <c r="LQ138" s="7"/>
      <c r="LR138" s="7"/>
      <c r="LS138" s="7"/>
      <c r="LT138" s="7"/>
      <c r="LU138" s="7"/>
      <c r="LV138" s="7"/>
      <c r="LW138" s="7"/>
      <c r="LX138" s="7"/>
      <c r="LY138" s="7"/>
      <c r="LZ138" s="7"/>
      <c r="MA138" s="7"/>
      <c r="MB138" s="7"/>
      <c r="MC138" s="7"/>
      <c r="MD138" s="7"/>
      <c r="ME138" s="7"/>
      <c r="MF138" s="7"/>
      <c r="MG138" s="7"/>
      <c r="MH138" s="7"/>
      <c r="MI138" s="7"/>
      <c r="MJ138" s="7"/>
      <c r="MK138" s="7"/>
      <c r="ML138" s="7"/>
      <c r="MM138" s="7"/>
      <c r="MN138" s="7"/>
      <c r="MO138" s="7"/>
      <c r="MP138" s="7"/>
      <c r="MQ138" s="7"/>
      <c r="MR138" s="7"/>
      <c r="MS138" s="7"/>
      <c r="MT138" s="7"/>
      <c r="MU138" s="7"/>
      <c r="MV138" s="7"/>
      <c r="MW138" s="7"/>
      <c r="MX138" s="7"/>
      <c r="MY138" s="7"/>
      <c r="MZ138" s="7"/>
      <c r="NA138" s="7"/>
      <c r="NB138" s="7"/>
      <c r="NC138" s="7"/>
      <c r="ND138" s="7"/>
      <c r="NE138" s="7"/>
      <c r="NF138" s="7"/>
      <c r="NG138" s="7"/>
      <c r="NH138" s="7"/>
      <c r="NI138" s="7"/>
      <c r="NJ138" s="7"/>
      <c r="NK138" s="7"/>
      <c r="NL138" s="7"/>
      <c r="NM138" s="7"/>
      <c r="NN138" s="7"/>
      <c r="NO138" s="7"/>
      <c r="NP138" s="7"/>
      <c r="NQ138" s="7"/>
      <c r="NR138" s="7"/>
      <c r="NS138" s="7"/>
      <c r="NT138" s="7"/>
      <c r="NU138" s="7"/>
      <c r="NV138" s="7"/>
      <c r="NW138" s="7"/>
      <c r="NX138" s="7"/>
      <c r="NY138" s="7"/>
      <c r="NZ138" s="7"/>
      <c r="OA138" s="7"/>
      <c r="OB138" s="7"/>
      <c r="OC138" s="7"/>
      <c r="OD138" s="7"/>
      <c r="OE138" s="7"/>
      <c r="OF138" s="7"/>
      <c r="OG138" s="7"/>
      <c r="OH138" s="7"/>
      <c r="OI138" s="7"/>
      <c r="OJ138" s="7"/>
      <c r="OK138" s="7"/>
      <c r="OL138" s="7"/>
      <c r="OM138" s="7"/>
      <c r="ON138" s="7"/>
      <c r="OO138" s="7"/>
      <c r="OP138" s="7"/>
      <c r="OQ138" s="7"/>
      <c r="OR138" s="7"/>
      <c r="OS138" s="7"/>
      <c r="OT138" s="7"/>
      <c r="OU138" s="7"/>
      <c r="OV138" s="7"/>
      <c r="OW138" s="7"/>
      <c r="OX138" s="7"/>
      <c r="OY138" s="7"/>
      <c r="OZ138" s="7"/>
      <c r="PA138" s="7"/>
      <c r="PB138" s="7"/>
      <c r="PC138" s="7"/>
      <c r="PD138" s="7"/>
      <c r="PE138" s="7"/>
      <c r="PF138" s="7"/>
      <c r="PG138" s="7"/>
      <c r="PH138" s="7"/>
      <c r="PI138" s="7"/>
      <c r="PJ138" s="7"/>
      <c r="PK138" s="7"/>
      <c r="PL138" s="7"/>
      <c r="PM138" s="7"/>
      <c r="PN138" s="7"/>
      <c r="PO138" s="7"/>
      <c r="PP138" s="7"/>
      <c r="PQ138" s="7"/>
      <c r="PR138" s="7"/>
      <c r="PS138" s="7"/>
      <c r="PT138" s="7"/>
      <c r="PU138" s="7"/>
      <c r="PV138" s="7"/>
      <c r="PW138" s="7"/>
      <c r="PX138" s="7"/>
      <c r="PY138" s="7"/>
      <c r="PZ138" s="7"/>
      <c r="QA138" s="7"/>
      <c r="QB138" s="7"/>
      <c r="QC138" s="7"/>
      <c r="QD138" s="7"/>
      <c r="QE138" s="7"/>
      <c r="QF138" s="7"/>
      <c r="QG138" s="7"/>
      <c r="QH138" s="7"/>
      <c r="QI138" s="7"/>
      <c r="QJ138" s="7"/>
      <c r="QK138" s="7"/>
      <c r="QL138" s="7"/>
      <c r="QM138" s="7"/>
      <c r="QN138" s="7"/>
      <c r="QO138" s="7"/>
      <c r="QP138" s="7"/>
      <c r="QQ138" s="7"/>
      <c r="QR138" s="7"/>
      <c r="QS138" s="7"/>
      <c r="QT138" s="7"/>
      <c r="QU138" s="7"/>
      <c r="QV138" s="7"/>
      <c r="QW138" s="7"/>
      <c r="QX138" s="7"/>
      <c r="QY138" s="7"/>
      <c r="QZ138" s="7"/>
      <c r="RA138" s="7"/>
      <c r="RB138" s="7"/>
      <c r="RC138" s="7"/>
      <c r="RD138" s="7"/>
      <c r="RE138" s="7"/>
      <c r="RF138" s="7"/>
      <c r="RG138" s="7"/>
      <c r="RH138" s="7"/>
      <c r="RI138" s="7"/>
      <c r="RJ138" s="7"/>
      <c r="RK138" s="7"/>
      <c r="RL138" s="7"/>
      <c r="RM138" s="7"/>
      <c r="RN138" s="7"/>
      <c r="RO138" s="7"/>
      <c r="RP138" s="7"/>
      <c r="RQ138" s="7"/>
      <c r="RR138" s="7"/>
      <c r="RS138" s="7"/>
      <c r="RT138" s="7"/>
      <c r="RU138" s="7"/>
      <c r="RV138" s="7"/>
      <c r="RW138" s="7"/>
      <c r="RX138" s="7"/>
      <c r="RY138" s="7"/>
      <c r="RZ138" s="7"/>
      <c r="SA138" s="7"/>
      <c r="SB138" s="7"/>
      <c r="SC138" s="7"/>
      <c r="SD138" s="7"/>
      <c r="SE138" s="7"/>
      <c r="SF138" s="7"/>
      <c r="SG138" s="7"/>
      <c r="SH138" s="7"/>
      <c r="SI138" s="7"/>
      <c r="SJ138" s="7"/>
      <c r="SK138" s="7"/>
    </row>
    <row r="139" spans="1:505" s="1" customFormat="1" ht="28.8">
      <c r="A139" s="27">
        <v>138</v>
      </c>
      <c r="B139" s="47" t="s">
        <v>125</v>
      </c>
      <c r="C139" s="42" t="s">
        <v>513</v>
      </c>
      <c r="D139" s="28" t="s">
        <v>514</v>
      </c>
      <c r="E139" s="21"/>
      <c r="F139" s="21"/>
      <c r="G139" s="21"/>
      <c r="H139" s="21"/>
      <c r="I139" s="21"/>
      <c r="J139" s="21"/>
      <c r="K139" s="21"/>
      <c r="L139" s="21"/>
      <c r="M139" s="21"/>
      <c r="N139" s="21"/>
      <c r="O139" s="21"/>
      <c r="P139" s="21"/>
      <c r="Q139" s="21"/>
      <c r="R139" s="21"/>
      <c r="S139" s="21"/>
      <c r="T139" s="21"/>
      <c r="U139" s="21"/>
      <c r="V139" s="50"/>
      <c r="W139" s="50"/>
      <c r="X139" s="50"/>
      <c r="Y139" s="50"/>
      <c r="Z139" s="50"/>
      <c r="AA139" s="50"/>
      <c r="AB139" s="50" t="s">
        <v>137</v>
      </c>
      <c r="AC139" s="50"/>
      <c r="AD139" s="50"/>
      <c r="AE139" s="50"/>
      <c r="AF139" s="50"/>
      <c r="AG139" s="50"/>
      <c r="AH139" s="50"/>
      <c r="AI139" s="50"/>
      <c r="AJ139" s="50"/>
      <c r="AK139" s="50"/>
      <c r="AL139" s="50"/>
      <c r="AM139" s="50"/>
      <c r="AN139" s="50"/>
      <c r="AO139" s="50"/>
      <c r="AP139" s="50"/>
      <c r="AQ139" s="50"/>
      <c r="AR139" s="50"/>
      <c r="AS139" s="50"/>
      <c r="AT139" s="50"/>
      <c r="AU139" s="77"/>
      <c r="AV139" s="50"/>
      <c r="AW139" s="50"/>
      <c r="AX139" s="50"/>
      <c r="AY139" s="50"/>
      <c r="AZ139" s="50"/>
      <c r="BA139" s="50"/>
      <c r="BB139" s="55" t="s">
        <v>515</v>
      </c>
      <c r="BC139" s="2"/>
      <c r="BD139" s="2"/>
      <c r="BE139" s="2"/>
      <c r="BF139" s="2"/>
      <c r="BG139" s="2"/>
      <c r="BH139" s="2"/>
      <c r="BI139" s="2"/>
      <c r="BJ139" s="2"/>
      <c r="BK139" s="2"/>
      <c r="BL139" s="2"/>
      <c r="BM139" s="2"/>
      <c r="BN139" s="2"/>
      <c r="BO139" s="2"/>
      <c r="BP139" s="2"/>
      <c r="BQ139" s="2"/>
      <c r="BR139" s="2"/>
      <c r="BS139" s="2"/>
      <c r="BT139" s="2"/>
      <c r="BU139" s="2"/>
      <c r="BV139" s="2"/>
      <c r="BW139" s="21"/>
      <c r="BX139" s="2"/>
    </row>
    <row r="140" spans="1:505" s="1" customFormat="1" ht="28.8">
      <c r="A140" s="27">
        <v>139</v>
      </c>
      <c r="B140" s="47" t="s">
        <v>125</v>
      </c>
      <c r="C140" s="42" t="s">
        <v>516</v>
      </c>
      <c r="D140" s="28" t="s">
        <v>517</v>
      </c>
      <c r="E140" s="21"/>
      <c r="F140" s="21"/>
      <c r="G140" s="21"/>
      <c r="H140" s="21"/>
      <c r="I140" s="21"/>
      <c r="J140" s="21"/>
      <c r="K140" s="21"/>
      <c r="L140" s="21"/>
      <c r="M140" s="21"/>
      <c r="N140" s="21"/>
      <c r="O140" s="21"/>
      <c r="P140" s="21"/>
      <c r="Q140" s="21"/>
      <c r="R140" s="21"/>
      <c r="S140" s="21"/>
      <c r="T140" s="21"/>
      <c r="U140" s="21"/>
      <c r="V140" s="50"/>
      <c r="W140" s="50"/>
      <c r="X140" s="50"/>
      <c r="Y140" s="50"/>
      <c r="Z140" s="50"/>
      <c r="AA140" s="50"/>
      <c r="AB140" s="50" t="s">
        <v>137</v>
      </c>
      <c r="AC140" s="50"/>
      <c r="AD140" s="50"/>
      <c r="AE140" s="50"/>
      <c r="AF140" s="50"/>
      <c r="AG140" s="50"/>
      <c r="AH140" s="50"/>
      <c r="AI140" s="50"/>
      <c r="AJ140" s="50"/>
      <c r="AK140" s="50"/>
      <c r="AL140" s="50"/>
      <c r="AM140" s="50"/>
      <c r="AN140" s="50"/>
      <c r="AO140" s="50"/>
      <c r="AP140" s="50"/>
      <c r="AQ140" s="50"/>
      <c r="AR140" s="50"/>
      <c r="AS140" s="50"/>
      <c r="AT140" s="50"/>
      <c r="AU140" s="77"/>
      <c r="AV140" s="50"/>
      <c r="AW140" s="50"/>
      <c r="AX140" s="50"/>
      <c r="AY140" s="50"/>
      <c r="AZ140" s="50"/>
      <c r="BA140" s="50"/>
      <c r="BB140" s="55" t="s">
        <v>518</v>
      </c>
      <c r="BC140" s="2"/>
      <c r="BD140" s="2"/>
      <c r="BE140" s="2"/>
      <c r="BF140" s="2"/>
      <c r="BG140" s="2"/>
      <c r="BH140" s="2"/>
      <c r="BI140" s="2"/>
      <c r="BJ140" s="2"/>
      <c r="BK140" s="2"/>
      <c r="BL140" s="2"/>
      <c r="BM140" s="2"/>
      <c r="BN140" s="2"/>
      <c r="BO140" s="2"/>
      <c r="BP140" s="2"/>
      <c r="BQ140" s="2"/>
      <c r="BR140" s="2"/>
      <c r="BS140" s="2"/>
      <c r="BT140" s="2"/>
      <c r="BU140" s="2"/>
      <c r="BV140" s="2"/>
      <c r="BW140" s="21"/>
      <c r="BX140" s="2"/>
    </row>
    <row r="141" spans="1:505" s="1" customFormat="1" ht="28.8">
      <c r="A141" s="27">
        <v>140</v>
      </c>
      <c r="B141" s="38" t="s">
        <v>203</v>
      </c>
      <c r="C141" s="42" t="s">
        <v>519</v>
      </c>
      <c r="D141" s="28" t="s">
        <v>520</v>
      </c>
      <c r="E141" s="21"/>
      <c r="F141" s="21"/>
      <c r="G141" s="21"/>
      <c r="H141" s="21"/>
      <c r="I141" s="21"/>
      <c r="J141" s="21"/>
      <c r="K141" s="21"/>
      <c r="L141" s="21"/>
      <c r="M141" s="21"/>
      <c r="N141" s="21"/>
      <c r="O141" s="21"/>
      <c r="P141" s="21"/>
      <c r="Q141" s="21"/>
      <c r="R141" s="21"/>
      <c r="S141" s="21"/>
      <c r="T141" s="21"/>
      <c r="U141" s="21"/>
      <c r="V141" s="50"/>
      <c r="W141" s="50"/>
      <c r="X141" s="50"/>
      <c r="Y141" s="50"/>
      <c r="Z141" s="50"/>
      <c r="AA141" s="50"/>
      <c r="AB141" s="50" t="s">
        <v>137</v>
      </c>
      <c r="AC141" s="50"/>
      <c r="AD141" s="50"/>
      <c r="AE141" s="50"/>
      <c r="AF141" s="50"/>
      <c r="AG141" s="50"/>
      <c r="AH141" s="50"/>
      <c r="AI141" s="50"/>
      <c r="AJ141" s="50"/>
      <c r="AK141" s="50"/>
      <c r="AL141" s="50"/>
      <c r="AM141" s="50"/>
      <c r="AN141" s="50"/>
      <c r="AO141" s="50"/>
      <c r="AP141" s="50"/>
      <c r="AQ141" s="50"/>
      <c r="AR141" s="50"/>
      <c r="AS141" s="50"/>
      <c r="AT141" s="50"/>
      <c r="AU141" s="77"/>
      <c r="AV141" s="50"/>
      <c r="AW141" s="50"/>
      <c r="AX141" s="50"/>
      <c r="AY141" s="50"/>
      <c r="AZ141" s="50"/>
      <c r="BA141" s="50"/>
      <c r="BB141" s="55" t="s">
        <v>521</v>
      </c>
      <c r="BC141" s="66"/>
      <c r="BD141" s="66"/>
      <c r="BE141" s="66"/>
      <c r="BF141" s="66"/>
      <c r="BG141" s="66"/>
      <c r="BH141" s="66"/>
      <c r="BI141" s="66"/>
      <c r="BJ141" s="66"/>
      <c r="BK141" s="66"/>
      <c r="BL141" s="66"/>
      <c r="BM141" s="66"/>
      <c r="BN141" s="66"/>
      <c r="BO141" s="66"/>
      <c r="BP141" s="66"/>
      <c r="BQ141" s="66"/>
      <c r="BR141" s="66"/>
      <c r="BS141" s="66"/>
      <c r="BT141" s="66"/>
      <c r="BU141" s="2"/>
      <c r="BV141" s="2"/>
      <c r="BW141" s="21"/>
      <c r="BX141" s="2"/>
    </row>
    <row r="142" spans="1:505" s="1" customFormat="1" ht="28.8">
      <c r="A142" s="27">
        <v>141</v>
      </c>
      <c r="B142" s="47" t="s">
        <v>125</v>
      </c>
      <c r="C142" s="42" t="s">
        <v>522</v>
      </c>
      <c r="D142" s="28" t="s">
        <v>523</v>
      </c>
      <c r="E142" s="21"/>
      <c r="F142" s="21"/>
      <c r="G142" s="21"/>
      <c r="H142" s="21"/>
      <c r="I142" s="21"/>
      <c r="J142" s="21"/>
      <c r="K142" s="21"/>
      <c r="L142" s="21"/>
      <c r="M142" s="21"/>
      <c r="N142" s="21"/>
      <c r="O142" s="21"/>
      <c r="P142" s="21"/>
      <c r="Q142" s="21"/>
      <c r="R142" s="21"/>
      <c r="S142" s="21"/>
      <c r="T142" s="21"/>
      <c r="U142" s="21"/>
      <c r="V142" s="50"/>
      <c r="W142" s="50"/>
      <c r="X142" s="50"/>
      <c r="Y142" s="50"/>
      <c r="Z142" s="50"/>
      <c r="AA142" s="50"/>
      <c r="AB142" s="50" t="s">
        <v>137</v>
      </c>
      <c r="AC142" s="50"/>
      <c r="AD142" s="50"/>
      <c r="AE142" s="50"/>
      <c r="AF142" s="50"/>
      <c r="AG142" s="50"/>
      <c r="AH142" s="50"/>
      <c r="AI142" s="50"/>
      <c r="AJ142" s="50"/>
      <c r="AK142" s="50"/>
      <c r="AL142" s="50"/>
      <c r="AM142" s="50"/>
      <c r="AN142" s="50"/>
      <c r="AO142" s="50"/>
      <c r="AP142" s="50"/>
      <c r="AQ142" s="50"/>
      <c r="AR142" s="50"/>
      <c r="AS142" s="50"/>
      <c r="AT142" s="50"/>
      <c r="AU142" s="77"/>
      <c r="AV142" s="50"/>
      <c r="AW142" s="50"/>
      <c r="AX142" s="50"/>
      <c r="AY142" s="50"/>
      <c r="AZ142" s="50"/>
      <c r="BA142" s="50"/>
      <c r="BB142" s="55" t="s">
        <v>524</v>
      </c>
      <c r="BC142" s="66"/>
      <c r="BD142" s="66"/>
      <c r="BE142" s="66"/>
      <c r="BF142" s="66"/>
      <c r="BG142" s="66"/>
      <c r="BH142" s="66"/>
      <c r="BI142" s="66"/>
      <c r="BJ142" s="66"/>
      <c r="BK142" s="66"/>
      <c r="BL142" s="66"/>
      <c r="BM142" s="66"/>
      <c r="BN142" s="66"/>
      <c r="BO142" s="66"/>
      <c r="BP142" s="66"/>
      <c r="BQ142" s="66"/>
      <c r="BR142" s="66"/>
      <c r="BS142" s="66"/>
      <c r="BT142" s="66"/>
      <c r="BU142" s="2"/>
      <c r="BV142" s="2"/>
      <c r="BW142" s="21"/>
      <c r="BX142" s="2"/>
    </row>
    <row r="143" spans="1:505" s="1" customFormat="1" ht="28.8">
      <c r="A143" s="27">
        <v>142</v>
      </c>
      <c r="B143" s="47" t="s">
        <v>125</v>
      </c>
      <c r="C143" s="42" t="s">
        <v>525</v>
      </c>
      <c r="D143" s="28" t="s">
        <v>526</v>
      </c>
      <c r="E143" s="21"/>
      <c r="F143" s="21"/>
      <c r="G143" s="21"/>
      <c r="H143" s="21"/>
      <c r="I143" s="21"/>
      <c r="J143" s="21"/>
      <c r="K143" s="21"/>
      <c r="L143" s="21"/>
      <c r="M143" s="21"/>
      <c r="N143" s="21"/>
      <c r="O143" s="21"/>
      <c r="P143" s="21"/>
      <c r="Q143" s="21"/>
      <c r="R143" s="21"/>
      <c r="S143" s="21"/>
      <c r="T143" s="21"/>
      <c r="U143" s="21"/>
      <c r="V143" s="50"/>
      <c r="W143" s="50"/>
      <c r="X143" s="50"/>
      <c r="Y143" s="50"/>
      <c r="Z143" s="50"/>
      <c r="AA143" s="50"/>
      <c r="AB143" s="50" t="s">
        <v>137</v>
      </c>
      <c r="AC143" s="50"/>
      <c r="AD143" s="50"/>
      <c r="AE143" s="50"/>
      <c r="AF143" s="50"/>
      <c r="AG143" s="50"/>
      <c r="AH143" s="50"/>
      <c r="AI143" s="50"/>
      <c r="AJ143" s="50"/>
      <c r="AK143" s="50"/>
      <c r="AL143" s="50"/>
      <c r="AM143" s="50"/>
      <c r="AN143" s="50"/>
      <c r="AO143" s="50"/>
      <c r="AP143" s="50"/>
      <c r="AQ143" s="50"/>
      <c r="AR143" s="50"/>
      <c r="AS143" s="50"/>
      <c r="AT143" s="50"/>
      <c r="AU143" s="77"/>
      <c r="AV143" s="50"/>
      <c r="AW143" s="50"/>
      <c r="AX143" s="50"/>
      <c r="AY143" s="50"/>
      <c r="AZ143" s="50"/>
      <c r="BA143" s="50"/>
      <c r="BB143" s="55" t="s">
        <v>527</v>
      </c>
      <c r="BC143" s="66"/>
      <c r="BD143" s="66"/>
      <c r="BE143" s="66"/>
      <c r="BF143" s="66"/>
      <c r="BG143" s="66"/>
      <c r="BH143" s="66"/>
      <c r="BI143" s="66"/>
      <c r="BJ143" s="66"/>
      <c r="BK143" s="66"/>
      <c r="BL143" s="66"/>
      <c r="BM143" s="66"/>
      <c r="BN143" s="66"/>
      <c r="BO143" s="66"/>
      <c r="BP143" s="66"/>
      <c r="BQ143" s="66"/>
      <c r="BR143" s="66"/>
      <c r="BS143" s="66"/>
      <c r="BT143" s="66"/>
      <c r="BU143" s="2"/>
      <c r="BV143" s="2"/>
      <c r="BW143" s="21"/>
      <c r="BX143" s="2"/>
    </row>
    <row r="144" spans="1:505" s="1" customFormat="1" ht="43.2">
      <c r="A144" s="27">
        <v>143</v>
      </c>
      <c r="B144" s="47" t="s">
        <v>125</v>
      </c>
      <c r="C144" s="42" t="s">
        <v>528</v>
      </c>
      <c r="D144" s="28" t="s">
        <v>529</v>
      </c>
      <c r="E144" s="21"/>
      <c r="F144" s="21"/>
      <c r="G144" s="21"/>
      <c r="H144" s="21"/>
      <c r="I144" s="21"/>
      <c r="J144" s="21"/>
      <c r="K144" s="21"/>
      <c r="L144" s="21"/>
      <c r="M144" s="21"/>
      <c r="N144" s="21"/>
      <c r="O144" s="21"/>
      <c r="P144" s="21"/>
      <c r="Q144" s="21"/>
      <c r="R144" s="21"/>
      <c r="S144" s="21"/>
      <c r="T144" s="21"/>
      <c r="U144" s="21"/>
      <c r="V144" s="50"/>
      <c r="W144" s="50"/>
      <c r="X144" s="50"/>
      <c r="Y144" s="50"/>
      <c r="Z144" s="50"/>
      <c r="AA144" s="50"/>
      <c r="AB144" s="50" t="s">
        <v>137</v>
      </c>
      <c r="AC144" s="50"/>
      <c r="AD144" s="50"/>
      <c r="AE144" s="50"/>
      <c r="AF144" s="50"/>
      <c r="AG144" s="50"/>
      <c r="AH144" s="50"/>
      <c r="AI144" s="50"/>
      <c r="AJ144" s="50"/>
      <c r="AK144" s="50"/>
      <c r="AL144" s="50"/>
      <c r="AM144" s="50"/>
      <c r="AN144" s="50"/>
      <c r="AO144" s="50"/>
      <c r="AP144" s="50"/>
      <c r="AQ144" s="50"/>
      <c r="AR144" s="50"/>
      <c r="AS144" s="50"/>
      <c r="AT144" s="50"/>
      <c r="AU144" s="77"/>
      <c r="AV144" s="50"/>
      <c r="AW144" s="50"/>
      <c r="AX144" s="50"/>
      <c r="AY144" s="50"/>
      <c r="AZ144" s="50"/>
      <c r="BA144" s="50"/>
      <c r="BB144" s="55" t="s">
        <v>530</v>
      </c>
      <c r="BC144" s="66"/>
      <c r="BD144" s="66"/>
      <c r="BE144" s="66"/>
      <c r="BF144" s="66"/>
      <c r="BG144" s="66"/>
      <c r="BH144" s="66"/>
      <c r="BI144" s="66"/>
      <c r="BJ144" s="66"/>
      <c r="BK144" s="66"/>
      <c r="BL144" s="66"/>
      <c r="BM144" s="66"/>
      <c r="BN144" s="66"/>
      <c r="BO144" s="66"/>
      <c r="BP144" s="66"/>
      <c r="BQ144" s="66"/>
      <c r="BR144" s="66"/>
      <c r="BS144" s="66"/>
      <c r="BT144" s="66"/>
      <c r="BU144" s="2"/>
      <c r="BV144" s="2"/>
      <c r="BW144" s="21"/>
      <c r="BX144" s="2"/>
    </row>
    <row r="145" spans="1:76" s="1" customFormat="1" ht="43.2">
      <c r="A145" s="27">
        <v>144</v>
      </c>
      <c r="B145" s="47" t="s">
        <v>125</v>
      </c>
      <c r="C145" s="42" t="s">
        <v>531</v>
      </c>
      <c r="D145" s="28" t="s">
        <v>532</v>
      </c>
      <c r="E145" s="21"/>
      <c r="F145" s="21"/>
      <c r="G145" s="21"/>
      <c r="H145" s="21"/>
      <c r="I145" s="21"/>
      <c r="J145" s="21"/>
      <c r="K145" s="21"/>
      <c r="L145" s="21"/>
      <c r="M145" s="21"/>
      <c r="N145" s="21"/>
      <c r="O145" s="21"/>
      <c r="P145" s="21"/>
      <c r="Q145" s="21"/>
      <c r="R145" s="21"/>
      <c r="S145" s="21"/>
      <c r="T145" s="21"/>
      <c r="U145" s="21"/>
      <c r="V145" s="50"/>
      <c r="W145" s="50"/>
      <c r="X145" s="50"/>
      <c r="Y145" s="50"/>
      <c r="Z145" s="50"/>
      <c r="AA145" s="50"/>
      <c r="AB145" s="50" t="s">
        <v>137</v>
      </c>
      <c r="AC145" s="50"/>
      <c r="AD145" s="50"/>
      <c r="AE145" s="50"/>
      <c r="AF145" s="50"/>
      <c r="AG145" s="50"/>
      <c r="AH145" s="50"/>
      <c r="AI145" s="50"/>
      <c r="AJ145" s="50"/>
      <c r="AK145" s="50"/>
      <c r="AL145" s="50"/>
      <c r="AM145" s="50"/>
      <c r="AN145" s="50"/>
      <c r="AO145" s="50"/>
      <c r="AP145" s="50"/>
      <c r="AQ145" s="50"/>
      <c r="AR145" s="50"/>
      <c r="AS145" s="50"/>
      <c r="AT145" s="50"/>
      <c r="AU145" s="77"/>
      <c r="AV145" s="50"/>
      <c r="AW145" s="50"/>
      <c r="AX145" s="50"/>
      <c r="AY145" s="50"/>
      <c r="AZ145" s="50"/>
      <c r="BA145" s="50"/>
      <c r="BB145" s="55" t="s">
        <v>533</v>
      </c>
      <c r="BC145" s="66"/>
      <c r="BD145" s="66"/>
      <c r="BE145" s="66"/>
      <c r="BF145" s="66"/>
      <c r="BG145" s="66"/>
      <c r="BH145" s="66"/>
      <c r="BI145" s="66"/>
      <c r="BJ145" s="66"/>
      <c r="BK145" s="66"/>
      <c r="BL145" s="66"/>
      <c r="BM145" s="66"/>
      <c r="BN145" s="66"/>
      <c r="BO145" s="66"/>
      <c r="BP145" s="66"/>
      <c r="BQ145" s="66"/>
      <c r="BR145" s="66"/>
      <c r="BS145" s="66"/>
      <c r="BT145" s="66"/>
      <c r="BU145" s="2"/>
      <c r="BV145" s="2"/>
      <c r="BW145" s="21"/>
      <c r="BX145" s="2"/>
    </row>
    <row r="146" spans="1:76" s="1" customFormat="1" ht="28.8">
      <c r="A146" s="27">
        <v>145</v>
      </c>
      <c r="B146" s="47" t="s">
        <v>125</v>
      </c>
      <c r="C146" s="42" t="s">
        <v>534</v>
      </c>
      <c r="D146" s="28" t="s">
        <v>535</v>
      </c>
      <c r="E146" s="21"/>
      <c r="F146" s="21"/>
      <c r="G146" s="21"/>
      <c r="H146" s="21"/>
      <c r="I146" s="21"/>
      <c r="J146" s="21"/>
      <c r="K146" s="21"/>
      <c r="L146" s="21"/>
      <c r="M146" s="21"/>
      <c r="N146" s="21"/>
      <c r="O146" s="21"/>
      <c r="P146" s="21"/>
      <c r="Q146" s="21"/>
      <c r="R146" s="21"/>
      <c r="S146" s="21"/>
      <c r="T146" s="21"/>
      <c r="U146" s="21"/>
      <c r="V146" s="50"/>
      <c r="W146" s="50"/>
      <c r="X146" s="50"/>
      <c r="Y146" s="50"/>
      <c r="Z146" s="50"/>
      <c r="AA146" s="50"/>
      <c r="AB146" s="50" t="s">
        <v>137</v>
      </c>
      <c r="AC146" s="50"/>
      <c r="AD146" s="50"/>
      <c r="AE146" s="50"/>
      <c r="AF146" s="50"/>
      <c r="AG146" s="50"/>
      <c r="AH146" s="50"/>
      <c r="AI146" s="50"/>
      <c r="AJ146" s="50"/>
      <c r="AK146" s="50"/>
      <c r="AL146" s="50"/>
      <c r="AM146" s="50"/>
      <c r="AN146" s="50"/>
      <c r="AO146" s="50"/>
      <c r="AP146" s="50"/>
      <c r="AQ146" s="50"/>
      <c r="AR146" s="50"/>
      <c r="AS146" s="50"/>
      <c r="AT146" s="50"/>
      <c r="AU146" s="77"/>
      <c r="AV146" s="50"/>
      <c r="AW146" s="50"/>
      <c r="AX146" s="50"/>
      <c r="AY146" s="50"/>
      <c r="AZ146" s="50"/>
      <c r="BA146" s="50"/>
      <c r="BB146" s="55" t="s">
        <v>536</v>
      </c>
      <c r="BC146" s="66"/>
      <c r="BD146" s="66"/>
      <c r="BE146" s="66"/>
      <c r="BF146" s="66"/>
      <c r="BG146" s="66"/>
      <c r="BH146" s="66"/>
      <c r="BI146" s="66"/>
      <c r="BJ146" s="66"/>
      <c r="BK146" s="66"/>
      <c r="BL146" s="66"/>
      <c r="BM146" s="66"/>
      <c r="BN146" s="66"/>
      <c r="BO146" s="66"/>
      <c r="BP146" s="66"/>
      <c r="BQ146" s="66"/>
      <c r="BR146" s="66"/>
      <c r="BS146" s="66"/>
      <c r="BT146" s="66"/>
      <c r="BU146" s="2"/>
      <c r="BV146" s="2"/>
      <c r="BW146" s="21"/>
      <c r="BX146" s="2"/>
    </row>
    <row r="147" spans="1:76" s="1" customFormat="1">
      <c r="A147" s="27">
        <v>146</v>
      </c>
      <c r="B147" s="47" t="s">
        <v>134</v>
      </c>
      <c r="C147" s="42"/>
      <c r="D147" s="28"/>
      <c r="E147" s="21"/>
      <c r="F147" s="21"/>
      <c r="G147" s="21"/>
      <c r="H147" s="21"/>
      <c r="I147" s="21"/>
      <c r="J147" s="21"/>
      <c r="K147" s="21"/>
      <c r="L147" s="21"/>
      <c r="M147" s="21"/>
      <c r="N147" s="21"/>
      <c r="O147" s="21"/>
      <c r="P147" s="21"/>
      <c r="Q147" s="21"/>
      <c r="R147" s="21"/>
      <c r="S147" s="21"/>
      <c r="T147" s="21"/>
      <c r="U147" s="21"/>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77"/>
      <c r="AV147" s="50"/>
      <c r="AW147" s="50"/>
      <c r="AX147" s="50"/>
      <c r="AY147" s="50"/>
      <c r="AZ147" s="50"/>
      <c r="BA147" s="50"/>
      <c r="BB147" s="55"/>
      <c r="BC147" s="66"/>
      <c r="BD147" s="66"/>
      <c r="BE147" s="66"/>
      <c r="BF147" s="66"/>
      <c r="BG147" s="66"/>
      <c r="BH147" s="66"/>
      <c r="BI147" s="66"/>
      <c r="BJ147" s="66"/>
      <c r="BK147" s="66"/>
      <c r="BL147" s="66"/>
      <c r="BM147" s="66"/>
      <c r="BN147" s="66"/>
      <c r="BO147" s="66"/>
      <c r="BP147" s="66"/>
      <c r="BQ147" s="66"/>
      <c r="BR147" s="66"/>
      <c r="BS147" s="66"/>
      <c r="BT147" s="66"/>
      <c r="BU147" s="2"/>
      <c r="BV147" s="2"/>
      <c r="BW147" s="21"/>
      <c r="BX147" s="2"/>
    </row>
    <row r="148" spans="1:76" s="1" customFormat="1" ht="28.8">
      <c r="A148" s="27">
        <v>147</v>
      </c>
      <c r="B148" s="47" t="s">
        <v>115</v>
      </c>
      <c r="C148" s="42" t="s">
        <v>537</v>
      </c>
      <c r="D148" s="28" t="s">
        <v>538</v>
      </c>
      <c r="E148" s="21"/>
      <c r="F148" s="21"/>
      <c r="G148" s="21"/>
      <c r="H148" s="21"/>
      <c r="I148" s="21"/>
      <c r="J148" s="21"/>
      <c r="K148" s="21"/>
      <c r="L148" s="21"/>
      <c r="M148" s="21"/>
      <c r="N148" s="21"/>
      <c r="O148" s="21"/>
      <c r="P148" s="21"/>
      <c r="Q148" s="21"/>
      <c r="R148" s="21"/>
      <c r="S148" s="21"/>
      <c r="T148" s="21"/>
      <c r="U148" s="21"/>
      <c r="V148" s="50"/>
      <c r="W148" s="50"/>
      <c r="X148" s="50"/>
      <c r="Y148" s="50"/>
      <c r="Z148" s="50"/>
      <c r="AA148" s="50"/>
      <c r="AB148" s="50" t="s">
        <v>137</v>
      </c>
      <c r="AC148" s="50"/>
      <c r="AD148" s="50"/>
      <c r="AE148" s="50"/>
      <c r="AF148" s="50"/>
      <c r="AG148" s="50"/>
      <c r="AH148" s="50"/>
      <c r="AI148" s="50"/>
      <c r="AJ148" s="50"/>
      <c r="AK148" s="50"/>
      <c r="AL148" s="50"/>
      <c r="AM148" s="50"/>
      <c r="AN148" s="50"/>
      <c r="AO148" s="50"/>
      <c r="AP148" s="50"/>
      <c r="AQ148" s="50"/>
      <c r="AR148" s="50"/>
      <c r="AS148" s="50"/>
      <c r="AT148" s="50"/>
      <c r="AU148" s="77"/>
      <c r="AV148" s="50"/>
      <c r="AW148" s="50"/>
      <c r="AX148" s="50"/>
      <c r="AY148" s="50"/>
      <c r="AZ148" s="50"/>
      <c r="BA148" s="50"/>
      <c r="BB148" s="55" t="s">
        <v>539</v>
      </c>
      <c r="BC148" s="66"/>
      <c r="BD148" s="66"/>
      <c r="BE148" s="66"/>
      <c r="BF148" s="66"/>
      <c r="BG148" s="66"/>
      <c r="BH148" s="66"/>
      <c r="BI148" s="66"/>
      <c r="BJ148" s="66"/>
      <c r="BK148" s="66"/>
      <c r="BL148" s="66"/>
      <c r="BM148" s="66"/>
      <c r="BN148" s="66"/>
      <c r="BO148" s="66"/>
      <c r="BP148" s="66"/>
      <c r="BQ148" s="66"/>
      <c r="BR148" s="66"/>
      <c r="BS148" s="66"/>
      <c r="BT148" s="66"/>
      <c r="BU148" s="2"/>
      <c r="BV148" s="2"/>
      <c r="BW148" s="21"/>
      <c r="BX148" s="2"/>
    </row>
    <row r="149" spans="1:76" s="1" customFormat="1" ht="28.8">
      <c r="A149" s="27">
        <v>148</v>
      </c>
      <c r="B149" s="47" t="s">
        <v>125</v>
      </c>
      <c r="C149" s="42" t="s">
        <v>540</v>
      </c>
      <c r="D149" s="28" t="s">
        <v>541</v>
      </c>
      <c r="E149" s="21"/>
      <c r="F149" s="21"/>
      <c r="G149" s="21"/>
      <c r="H149" s="21"/>
      <c r="I149" s="21"/>
      <c r="J149" s="21"/>
      <c r="K149" s="21"/>
      <c r="L149" s="21"/>
      <c r="M149" s="21"/>
      <c r="N149" s="21"/>
      <c r="O149" s="21"/>
      <c r="P149" s="21"/>
      <c r="Q149" s="21"/>
      <c r="R149" s="21"/>
      <c r="S149" s="21"/>
      <c r="T149" s="21"/>
      <c r="U149" s="21"/>
      <c r="V149" s="50"/>
      <c r="W149" s="50"/>
      <c r="X149" s="50"/>
      <c r="Y149" s="50"/>
      <c r="Z149" s="50"/>
      <c r="AA149" s="50"/>
      <c r="AB149" s="50" t="s">
        <v>137</v>
      </c>
      <c r="AC149" s="50"/>
      <c r="AD149" s="50"/>
      <c r="AE149" s="50"/>
      <c r="AF149" s="50"/>
      <c r="AG149" s="50"/>
      <c r="AH149" s="50"/>
      <c r="AI149" s="50"/>
      <c r="AJ149" s="50"/>
      <c r="AK149" s="50"/>
      <c r="AL149" s="50"/>
      <c r="AM149" s="50"/>
      <c r="AN149" s="50"/>
      <c r="AO149" s="50"/>
      <c r="AP149" s="50"/>
      <c r="AQ149" s="50"/>
      <c r="AR149" s="50"/>
      <c r="AS149" s="50"/>
      <c r="AT149" s="50"/>
      <c r="AU149" s="77"/>
      <c r="AV149" s="50"/>
      <c r="AW149" s="50"/>
      <c r="AX149" s="50"/>
      <c r="AY149" s="50"/>
      <c r="AZ149" s="50"/>
      <c r="BA149" s="50"/>
      <c r="BB149" s="55" t="s">
        <v>542</v>
      </c>
      <c r="BC149" s="66"/>
      <c r="BD149" s="66"/>
      <c r="BE149" s="66"/>
      <c r="BF149" s="66"/>
      <c r="BG149" s="66"/>
      <c r="BH149" s="66"/>
      <c r="BI149" s="66"/>
      <c r="BJ149" s="66"/>
      <c r="BK149" s="66"/>
      <c r="BL149" s="66"/>
      <c r="BM149" s="66"/>
      <c r="BN149" s="66"/>
      <c r="BO149" s="66"/>
      <c r="BP149" s="66"/>
      <c r="BQ149" s="66"/>
      <c r="BR149" s="66"/>
      <c r="BS149" s="66"/>
      <c r="BT149" s="66"/>
      <c r="BU149" s="2"/>
      <c r="BV149" s="2"/>
      <c r="BW149" s="21"/>
      <c r="BX149" s="2"/>
    </row>
    <row r="150" spans="1:76" s="1" customFormat="1" ht="28.8">
      <c r="A150" s="27">
        <v>149</v>
      </c>
      <c r="B150" s="47" t="s">
        <v>125</v>
      </c>
      <c r="C150" s="42" t="s">
        <v>543</v>
      </c>
      <c r="D150" s="28" t="s">
        <v>544</v>
      </c>
      <c r="E150" s="21"/>
      <c r="F150" s="21"/>
      <c r="G150" s="21"/>
      <c r="H150" s="21"/>
      <c r="I150" s="21"/>
      <c r="J150" s="21"/>
      <c r="K150" s="21"/>
      <c r="L150" s="21"/>
      <c r="M150" s="21"/>
      <c r="N150" s="21"/>
      <c r="O150" s="21"/>
      <c r="P150" s="21"/>
      <c r="Q150" s="27"/>
      <c r="R150" s="21"/>
      <c r="S150" s="21"/>
      <c r="T150" s="21"/>
      <c r="U150" s="21"/>
      <c r="V150" s="50"/>
      <c r="W150" s="50"/>
      <c r="X150" s="50"/>
      <c r="Y150" s="50"/>
      <c r="Z150" s="50"/>
      <c r="AA150" s="50"/>
      <c r="AB150" s="50" t="s">
        <v>137</v>
      </c>
      <c r="AC150" s="50"/>
      <c r="AD150" s="50"/>
      <c r="AE150" s="50"/>
      <c r="AF150" s="50"/>
      <c r="AG150" s="50"/>
      <c r="AH150" s="50"/>
      <c r="AI150" s="50"/>
      <c r="AJ150" s="50"/>
      <c r="AK150" s="50"/>
      <c r="AL150" s="50"/>
      <c r="AM150" s="50"/>
      <c r="AN150" s="50"/>
      <c r="AO150" s="50"/>
      <c r="AP150" s="50"/>
      <c r="AQ150" s="50"/>
      <c r="AR150" s="50"/>
      <c r="AS150" s="50"/>
      <c r="AT150" s="50"/>
      <c r="AU150" s="77"/>
      <c r="AV150" s="50"/>
      <c r="AW150" s="50"/>
      <c r="AX150" s="50"/>
      <c r="AY150" s="50"/>
      <c r="AZ150" s="50"/>
      <c r="BA150" s="50"/>
      <c r="BB150" s="55" t="s">
        <v>545</v>
      </c>
      <c r="BC150" s="66"/>
      <c r="BD150" s="66"/>
      <c r="BE150" s="66"/>
      <c r="BF150" s="66"/>
      <c r="BG150" s="66"/>
      <c r="BH150" s="66"/>
      <c r="BI150" s="66"/>
      <c r="BJ150" s="66"/>
      <c r="BK150" s="66"/>
      <c r="BL150" s="66"/>
      <c r="BM150" s="66"/>
      <c r="BN150" s="66"/>
      <c r="BO150" s="66"/>
      <c r="BP150" s="66"/>
      <c r="BQ150" s="66"/>
      <c r="BR150" s="66"/>
      <c r="BS150" s="66"/>
      <c r="BT150" s="66"/>
      <c r="BU150" s="2"/>
      <c r="BV150" s="2"/>
      <c r="BW150" s="21"/>
      <c r="BX150" s="2"/>
    </row>
    <row r="151" spans="1:76" s="1" customFormat="1" ht="43.2">
      <c r="A151" s="27">
        <v>150</v>
      </c>
      <c r="B151" s="47" t="s">
        <v>125</v>
      </c>
      <c r="C151" s="42" t="s">
        <v>546</v>
      </c>
      <c r="D151" s="28" t="s">
        <v>547</v>
      </c>
      <c r="E151" s="21"/>
      <c r="F151" s="21"/>
      <c r="G151" s="21"/>
      <c r="H151" s="21"/>
      <c r="I151" s="21"/>
      <c r="J151" s="21"/>
      <c r="K151" s="21"/>
      <c r="L151" s="21"/>
      <c r="M151" s="21"/>
      <c r="N151" s="21"/>
      <c r="O151" s="21"/>
      <c r="P151" s="21"/>
      <c r="Q151" s="21"/>
      <c r="R151" s="21"/>
      <c r="S151" s="21"/>
      <c r="T151" s="21"/>
      <c r="U151" s="21"/>
      <c r="V151" s="50"/>
      <c r="W151" s="50"/>
      <c r="X151" s="50"/>
      <c r="Y151" s="50"/>
      <c r="Z151" s="50"/>
      <c r="AA151" s="50"/>
      <c r="AB151" s="50" t="s">
        <v>137</v>
      </c>
      <c r="AC151" s="50"/>
      <c r="AD151" s="50"/>
      <c r="AE151" s="50"/>
      <c r="AF151" s="50"/>
      <c r="AG151" s="50"/>
      <c r="AH151" s="50"/>
      <c r="AI151" s="50"/>
      <c r="AJ151" s="50"/>
      <c r="AK151" s="50"/>
      <c r="AL151" s="50"/>
      <c r="AM151" s="50"/>
      <c r="AN151" s="50"/>
      <c r="AO151" s="50"/>
      <c r="AP151" s="50"/>
      <c r="AQ151" s="50"/>
      <c r="AR151" s="50"/>
      <c r="AS151" s="50"/>
      <c r="AT151" s="50"/>
      <c r="AU151" s="77"/>
      <c r="AV151" s="50"/>
      <c r="AW151" s="50"/>
      <c r="AX151" s="50"/>
      <c r="AY151" s="50"/>
      <c r="AZ151" s="50"/>
      <c r="BA151" s="50"/>
      <c r="BB151" s="55" t="s">
        <v>548</v>
      </c>
      <c r="BC151" s="2"/>
      <c r="BD151" s="2"/>
      <c r="BE151" s="2"/>
      <c r="BF151" s="2"/>
      <c r="BG151" s="2"/>
      <c r="BH151" s="2"/>
      <c r="BI151" s="2"/>
      <c r="BJ151" s="2"/>
      <c r="BK151" s="2"/>
      <c r="BL151" s="2"/>
      <c r="BM151" s="2"/>
      <c r="BN151" s="2"/>
      <c r="BO151" s="2"/>
      <c r="BP151" s="2"/>
      <c r="BQ151" s="2"/>
      <c r="BR151" s="2"/>
      <c r="BS151" s="2"/>
      <c r="BT151" s="2"/>
      <c r="BU151" s="2"/>
      <c r="BV151" s="2"/>
      <c r="BW151" s="21"/>
      <c r="BX151" s="2"/>
    </row>
    <row r="152" spans="1:76" s="1" customFormat="1" ht="43.2">
      <c r="A152" s="27">
        <v>151</v>
      </c>
      <c r="B152" s="47" t="s">
        <v>125</v>
      </c>
      <c r="C152" s="42" t="s">
        <v>549</v>
      </c>
      <c r="D152" s="28" t="s">
        <v>550</v>
      </c>
      <c r="E152" s="21"/>
      <c r="F152" s="21"/>
      <c r="G152" s="21"/>
      <c r="H152" s="21"/>
      <c r="I152" s="21"/>
      <c r="J152" s="21"/>
      <c r="K152" s="21"/>
      <c r="L152" s="21"/>
      <c r="M152" s="21"/>
      <c r="N152" s="21"/>
      <c r="O152" s="21"/>
      <c r="P152" s="21"/>
      <c r="Q152" s="21"/>
      <c r="R152" s="21"/>
      <c r="S152" s="21"/>
      <c r="T152" s="21"/>
      <c r="U152" s="21"/>
      <c r="V152" s="50"/>
      <c r="W152" s="50"/>
      <c r="X152" s="50"/>
      <c r="Y152" s="50"/>
      <c r="Z152" s="50"/>
      <c r="AA152" s="50"/>
      <c r="AB152" s="50" t="s">
        <v>137</v>
      </c>
      <c r="AC152" s="50"/>
      <c r="AD152" s="50"/>
      <c r="AE152" s="50"/>
      <c r="AF152" s="50"/>
      <c r="AG152" s="50"/>
      <c r="AH152" s="50"/>
      <c r="AI152" s="50"/>
      <c r="AJ152" s="50"/>
      <c r="AK152" s="50"/>
      <c r="AL152" s="50"/>
      <c r="AM152" s="50"/>
      <c r="AN152" s="50"/>
      <c r="AO152" s="50"/>
      <c r="AP152" s="50"/>
      <c r="AQ152" s="50"/>
      <c r="AR152" s="50"/>
      <c r="AS152" s="50"/>
      <c r="AT152" s="50"/>
      <c r="AU152" s="77"/>
      <c r="AV152" s="50"/>
      <c r="AW152" s="50"/>
      <c r="AX152" s="50"/>
      <c r="AY152" s="50"/>
      <c r="AZ152" s="50"/>
      <c r="BA152" s="50"/>
      <c r="BB152" s="55" t="s">
        <v>551</v>
      </c>
      <c r="BC152" s="66"/>
      <c r="BD152" s="66"/>
      <c r="BE152" s="66"/>
      <c r="BF152" s="66"/>
      <c r="BG152" s="66"/>
      <c r="BH152" s="66"/>
      <c r="BI152" s="66"/>
      <c r="BJ152" s="66"/>
      <c r="BK152" s="66"/>
      <c r="BL152" s="66"/>
      <c r="BM152" s="66"/>
      <c r="BN152" s="66"/>
      <c r="BO152" s="66"/>
      <c r="BP152" s="66"/>
      <c r="BQ152" s="66"/>
      <c r="BR152" s="66"/>
      <c r="BS152" s="66"/>
      <c r="BT152" s="66"/>
      <c r="BU152" s="2"/>
      <c r="BV152" s="2"/>
      <c r="BW152" s="21"/>
      <c r="BX152" s="2"/>
    </row>
    <row r="153" spans="1:76" s="1" customFormat="1" ht="43.2">
      <c r="A153" s="27">
        <v>152</v>
      </c>
      <c r="B153" s="38" t="s">
        <v>238</v>
      </c>
      <c r="C153" s="42" t="s">
        <v>552</v>
      </c>
      <c r="D153" s="28" t="s">
        <v>553</v>
      </c>
      <c r="E153" s="21"/>
      <c r="F153" s="21"/>
      <c r="G153" s="21"/>
      <c r="H153" s="21"/>
      <c r="I153" s="21"/>
      <c r="J153" s="21"/>
      <c r="K153" s="21"/>
      <c r="L153" s="21"/>
      <c r="M153" s="21"/>
      <c r="N153" s="21"/>
      <c r="O153" s="21"/>
      <c r="P153" s="21"/>
      <c r="Q153" s="21"/>
      <c r="R153" s="21"/>
      <c r="S153" s="21"/>
      <c r="T153" s="21"/>
      <c r="U153" s="21"/>
      <c r="V153" s="50"/>
      <c r="W153" s="50"/>
      <c r="X153" s="50"/>
      <c r="Y153" s="50"/>
      <c r="Z153" s="50"/>
      <c r="AA153" s="50"/>
      <c r="AB153" s="50" t="s">
        <v>137</v>
      </c>
      <c r="AC153" s="50"/>
      <c r="AD153" s="50"/>
      <c r="AE153" s="50"/>
      <c r="AF153" s="50"/>
      <c r="AG153" s="50"/>
      <c r="AH153" s="50"/>
      <c r="AI153" s="50"/>
      <c r="AJ153" s="50"/>
      <c r="AK153" s="50"/>
      <c r="AL153" s="50"/>
      <c r="AM153" s="50"/>
      <c r="AN153" s="50"/>
      <c r="AO153" s="50"/>
      <c r="AP153" s="50"/>
      <c r="AQ153" s="50"/>
      <c r="AR153" s="50"/>
      <c r="AS153" s="50"/>
      <c r="AT153" s="50"/>
      <c r="AU153" s="77"/>
      <c r="AV153" s="50"/>
      <c r="AW153" s="50"/>
      <c r="AX153" s="50"/>
      <c r="AY153" s="50"/>
      <c r="AZ153" s="50"/>
      <c r="BA153" s="50"/>
      <c r="BB153" s="55" t="s">
        <v>554</v>
      </c>
      <c r="BC153" s="66"/>
      <c r="BD153" s="66"/>
      <c r="BE153" s="66"/>
      <c r="BF153" s="66"/>
      <c r="BG153" s="66"/>
      <c r="BH153" s="66"/>
      <c r="BI153" s="66"/>
      <c r="BJ153" s="66"/>
      <c r="BK153" s="66"/>
      <c r="BL153" s="66"/>
      <c r="BM153" s="66"/>
      <c r="BN153" s="66"/>
      <c r="BO153" s="66"/>
      <c r="BP153" s="66"/>
      <c r="BQ153" s="66"/>
      <c r="BR153" s="66"/>
      <c r="BS153" s="66"/>
      <c r="BT153" s="66"/>
      <c r="BU153" s="2"/>
      <c r="BV153" s="2"/>
      <c r="BW153" s="21"/>
      <c r="BX153" s="2"/>
    </row>
    <row r="154" spans="1:76" s="1" customFormat="1" ht="28.8">
      <c r="A154" s="27">
        <v>153</v>
      </c>
      <c r="B154" s="38" t="s">
        <v>242</v>
      </c>
      <c r="C154" s="42" t="s">
        <v>555</v>
      </c>
      <c r="D154" s="28" t="s">
        <v>556</v>
      </c>
      <c r="E154" s="21"/>
      <c r="F154" s="21"/>
      <c r="G154" s="21"/>
      <c r="H154" s="21"/>
      <c r="I154" s="21"/>
      <c r="J154" s="21"/>
      <c r="K154" s="21"/>
      <c r="L154" s="21"/>
      <c r="M154" s="21"/>
      <c r="N154" s="21"/>
      <c r="O154" s="21"/>
      <c r="P154" s="21"/>
      <c r="Q154" s="21"/>
      <c r="R154" s="21"/>
      <c r="S154" s="21"/>
      <c r="T154" s="21"/>
      <c r="U154" s="21"/>
      <c r="V154" s="50"/>
      <c r="W154" s="50"/>
      <c r="X154" s="50"/>
      <c r="Y154" s="50"/>
      <c r="Z154" s="50"/>
      <c r="AA154" s="50"/>
      <c r="AB154" s="50" t="s">
        <v>137</v>
      </c>
      <c r="AC154" s="50"/>
      <c r="AD154" s="50"/>
      <c r="AE154" s="50"/>
      <c r="AF154" s="50"/>
      <c r="AG154" s="50"/>
      <c r="AH154" s="50"/>
      <c r="AI154" s="50"/>
      <c r="AJ154" s="50"/>
      <c r="AK154" s="50"/>
      <c r="AL154" s="50"/>
      <c r="AM154" s="50"/>
      <c r="AN154" s="50"/>
      <c r="AO154" s="50"/>
      <c r="AP154" s="50"/>
      <c r="AQ154" s="50"/>
      <c r="AR154" s="50"/>
      <c r="AS154" s="50"/>
      <c r="AT154" s="50"/>
      <c r="AU154" s="77"/>
      <c r="AV154" s="50"/>
      <c r="AW154" s="50"/>
      <c r="AX154" s="50"/>
      <c r="AY154" s="50"/>
      <c r="AZ154" s="50"/>
      <c r="BA154" s="50"/>
      <c r="BB154" s="55" t="s">
        <v>557</v>
      </c>
      <c r="BC154" s="66"/>
      <c r="BD154" s="66"/>
      <c r="BE154" s="66"/>
      <c r="BF154" s="66"/>
      <c r="BG154" s="66"/>
      <c r="BH154" s="66"/>
      <c r="BI154" s="66"/>
      <c r="BJ154" s="66"/>
      <c r="BK154" s="66"/>
      <c r="BL154" s="66"/>
      <c r="BM154" s="66"/>
      <c r="BN154" s="66"/>
      <c r="BO154" s="66"/>
      <c r="BP154" s="66"/>
      <c r="BQ154" s="66"/>
      <c r="BR154" s="66"/>
      <c r="BS154" s="66"/>
      <c r="BT154" s="66"/>
      <c r="BU154" s="2"/>
      <c r="BV154" s="2"/>
      <c r="BW154" s="21"/>
      <c r="BX154" s="2"/>
    </row>
    <row r="155" spans="1:76" s="1" customFormat="1" ht="28.8">
      <c r="A155" s="27">
        <v>154</v>
      </c>
      <c r="B155" s="38" t="s">
        <v>246</v>
      </c>
      <c r="C155" s="42" t="s">
        <v>558</v>
      </c>
      <c r="D155" s="28" t="s">
        <v>559</v>
      </c>
      <c r="E155" s="21"/>
      <c r="F155" s="21"/>
      <c r="G155" s="21"/>
      <c r="H155" s="21"/>
      <c r="I155" s="21"/>
      <c r="J155" s="21"/>
      <c r="K155" s="21"/>
      <c r="L155" s="21"/>
      <c r="M155" s="21"/>
      <c r="N155" s="21"/>
      <c r="O155" s="21"/>
      <c r="P155" s="21"/>
      <c r="Q155" s="21"/>
      <c r="R155" s="21"/>
      <c r="S155" s="21"/>
      <c r="T155" s="21"/>
      <c r="U155" s="21"/>
      <c r="V155" s="50"/>
      <c r="W155" s="50"/>
      <c r="X155" s="50"/>
      <c r="Y155" s="50"/>
      <c r="Z155" s="50"/>
      <c r="AA155" s="50"/>
      <c r="AB155" s="50" t="s">
        <v>137</v>
      </c>
      <c r="AC155" s="50"/>
      <c r="AD155" s="50"/>
      <c r="AE155" s="50"/>
      <c r="AF155" s="50"/>
      <c r="AG155" s="50"/>
      <c r="AH155" s="50"/>
      <c r="AI155" s="50"/>
      <c r="AJ155" s="50"/>
      <c r="AK155" s="50"/>
      <c r="AL155" s="50"/>
      <c r="AM155" s="50"/>
      <c r="AN155" s="50"/>
      <c r="AO155" s="50"/>
      <c r="AP155" s="50"/>
      <c r="AQ155" s="50"/>
      <c r="AR155" s="50"/>
      <c r="AS155" s="50"/>
      <c r="AT155" s="50"/>
      <c r="AU155" s="60" t="s">
        <v>249</v>
      </c>
      <c r="AV155" s="50"/>
      <c r="AW155" s="50"/>
      <c r="AX155" s="50"/>
      <c r="AY155" s="50"/>
      <c r="AZ155" s="50"/>
      <c r="BA155" s="50"/>
      <c r="BB155" s="55" t="s">
        <v>560</v>
      </c>
      <c r="BC155" s="66"/>
      <c r="BD155" s="66"/>
      <c r="BE155" s="66"/>
      <c r="BF155" s="66"/>
      <c r="BG155" s="66"/>
      <c r="BH155" s="66"/>
      <c r="BI155" s="66"/>
      <c r="BJ155" s="66"/>
      <c r="BK155" s="66"/>
      <c r="BL155" s="66"/>
      <c r="BM155" s="66"/>
      <c r="BN155" s="66"/>
      <c r="BO155" s="66"/>
      <c r="BP155" s="66"/>
      <c r="BQ155" s="66"/>
      <c r="BR155" s="66"/>
      <c r="BS155" s="66"/>
      <c r="BT155" s="66"/>
      <c r="BU155" s="2"/>
      <c r="BV155" s="2"/>
      <c r="BW155" s="21"/>
      <c r="BX155" s="2"/>
    </row>
    <row r="156" spans="1:76" s="1" customFormat="1" ht="28.8">
      <c r="A156" s="27">
        <v>155</v>
      </c>
      <c r="B156" s="38" t="s">
        <v>251</v>
      </c>
      <c r="C156" s="42" t="s">
        <v>561</v>
      </c>
      <c r="D156" s="28" t="s">
        <v>562</v>
      </c>
      <c r="E156" s="21"/>
      <c r="F156" s="21"/>
      <c r="G156" s="21"/>
      <c r="H156" s="21"/>
      <c r="I156" s="21"/>
      <c r="J156" s="21"/>
      <c r="K156" s="21"/>
      <c r="L156" s="21"/>
      <c r="M156" s="21"/>
      <c r="N156" s="21"/>
      <c r="O156" s="21"/>
      <c r="P156" s="21"/>
      <c r="Q156" s="21"/>
      <c r="R156" s="21"/>
      <c r="S156" s="21"/>
      <c r="T156" s="21"/>
      <c r="U156" s="21"/>
      <c r="V156" s="50"/>
      <c r="W156" s="50"/>
      <c r="X156" s="50"/>
      <c r="Y156" s="50"/>
      <c r="Z156" s="50"/>
      <c r="AA156" s="50"/>
      <c r="AB156" s="50" t="s">
        <v>137</v>
      </c>
      <c r="AC156" s="50"/>
      <c r="AD156" s="50"/>
      <c r="AE156" s="50"/>
      <c r="AF156" s="50"/>
      <c r="AG156" s="50"/>
      <c r="AH156" s="50"/>
      <c r="AI156" s="50"/>
      <c r="AJ156" s="50"/>
      <c r="AK156" s="50"/>
      <c r="AL156" s="50"/>
      <c r="AM156" s="50"/>
      <c r="AN156" s="50"/>
      <c r="AO156" s="50"/>
      <c r="AP156" s="50"/>
      <c r="AQ156" s="50"/>
      <c r="AR156" s="50"/>
      <c r="AS156" s="50"/>
      <c r="AT156" s="50"/>
      <c r="AU156" s="60" t="s">
        <v>249</v>
      </c>
      <c r="AV156" s="50"/>
      <c r="AW156" s="50"/>
      <c r="AX156" s="50"/>
      <c r="AY156" s="50"/>
      <c r="AZ156" s="50"/>
      <c r="BA156" s="50"/>
      <c r="BB156" s="55" t="s">
        <v>563</v>
      </c>
      <c r="BC156" s="2"/>
      <c r="BD156" s="2"/>
      <c r="BE156" s="2"/>
      <c r="BF156" s="2"/>
      <c r="BG156" s="2"/>
      <c r="BH156" s="2"/>
      <c r="BI156" s="2"/>
      <c r="BJ156" s="2"/>
      <c r="BK156" s="2"/>
      <c r="BL156" s="2"/>
      <c r="BM156" s="2"/>
      <c r="BN156" s="2"/>
      <c r="BO156" s="2"/>
      <c r="BP156" s="2"/>
      <c r="BQ156" s="2"/>
      <c r="BR156" s="2"/>
      <c r="BS156" s="2"/>
      <c r="BT156" s="2"/>
      <c r="BU156" s="2"/>
      <c r="BV156" s="2"/>
      <c r="BW156" s="21"/>
      <c r="BX156" s="2"/>
    </row>
    <row r="157" spans="1:76" s="1" customFormat="1" ht="28.8">
      <c r="A157" s="27">
        <v>156</v>
      </c>
      <c r="B157" s="38" t="s">
        <v>255</v>
      </c>
      <c r="C157" s="42" t="s">
        <v>564</v>
      </c>
      <c r="D157" s="28" t="s">
        <v>565</v>
      </c>
      <c r="E157" s="21"/>
      <c r="F157" s="21"/>
      <c r="G157" s="21"/>
      <c r="H157" s="21"/>
      <c r="I157" s="21"/>
      <c r="J157" s="21"/>
      <c r="K157" s="21"/>
      <c r="L157" s="21"/>
      <c r="M157" s="21"/>
      <c r="N157" s="21"/>
      <c r="O157" s="21"/>
      <c r="P157" s="21"/>
      <c r="Q157" s="21"/>
      <c r="R157" s="21"/>
      <c r="S157" s="21"/>
      <c r="T157" s="21"/>
      <c r="U157" s="21"/>
      <c r="V157" s="50"/>
      <c r="W157" s="50"/>
      <c r="X157" s="50"/>
      <c r="Y157" s="50"/>
      <c r="Z157" s="50"/>
      <c r="AA157" s="50"/>
      <c r="AB157" s="50" t="s">
        <v>137</v>
      </c>
      <c r="AC157" s="50"/>
      <c r="AD157" s="50"/>
      <c r="AE157" s="50"/>
      <c r="AF157" s="50"/>
      <c r="AG157" s="50"/>
      <c r="AH157" s="50"/>
      <c r="AI157" s="50"/>
      <c r="AJ157" s="50"/>
      <c r="AK157" s="50"/>
      <c r="AL157" s="50"/>
      <c r="AM157" s="50"/>
      <c r="AN157" s="50"/>
      <c r="AO157" s="50"/>
      <c r="AP157" s="50"/>
      <c r="AQ157" s="50"/>
      <c r="AR157" s="50"/>
      <c r="AS157" s="50"/>
      <c r="AT157" s="50"/>
      <c r="AU157" s="77"/>
      <c r="AV157" s="50"/>
      <c r="AW157" s="50"/>
      <c r="AX157" s="50"/>
      <c r="AY157" s="50"/>
      <c r="AZ157" s="50"/>
      <c r="BA157" s="50"/>
      <c r="BB157" s="55" t="s">
        <v>566</v>
      </c>
      <c r="BC157" s="2"/>
      <c r="BD157" s="2"/>
      <c r="BE157" s="2"/>
      <c r="BF157" s="2"/>
      <c r="BG157" s="2"/>
      <c r="BH157" s="2"/>
      <c r="BI157" s="2"/>
      <c r="BJ157" s="2"/>
      <c r="BK157" s="2"/>
      <c r="BL157" s="2"/>
      <c r="BM157" s="2"/>
      <c r="BN157" s="2"/>
      <c r="BO157" s="2"/>
      <c r="BP157" s="2"/>
      <c r="BQ157" s="2"/>
      <c r="BR157" s="2"/>
      <c r="BS157" s="2"/>
      <c r="BT157" s="2"/>
      <c r="BU157" s="2"/>
      <c r="BV157" s="2"/>
      <c r="BW157" s="21"/>
      <c r="BX157" s="2"/>
    </row>
    <row r="158" spans="1:76" s="1" customFormat="1" ht="43.2">
      <c r="A158" s="27">
        <v>157</v>
      </c>
      <c r="B158" s="47" t="s">
        <v>125</v>
      </c>
      <c r="C158" s="42" t="s">
        <v>567</v>
      </c>
      <c r="D158" s="28" t="s">
        <v>568</v>
      </c>
      <c r="E158" s="21"/>
      <c r="F158" s="21"/>
      <c r="G158" s="21"/>
      <c r="H158" s="21"/>
      <c r="I158" s="21"/>
      <c r="J158" s="21"/>
      <c r="K158" s="21"/>
      <c r="L158" s="21"/>
      <c r="M158" s="21"/>
      <c r="N158" s="21"/>
      <c r="O158" s="21"/>
      <c r="P158" s="21"/>
      <c r="Q158" s="21"/>
      <c r="R158" s="21"/>
      <c r="S158" s="21"/>
      <c r="T158" s="21"/>
      <c r="U158" s="21"/>
      <c r="V158" s="50"/>
      <c r="W158" s="50"/>
      <c r="X158" s="50"/>
      <c r="Y158" s="50"/>
      <c r="Z158" s="50"/>
      <c r="AA158" s="50"/>
      <c r="AB158" s="50" t="s">
        <v>137</v>
      </c>
      <c r="AC158" s="50"/>
      <c r="AD158" s="50"/>
      <c r="AE158" s="50"/>
      <c r="AF158" s="50"/>
      <c r="AG158" s="50"/>
      <c r="AH158" s="50"/>
      <c r="AI158" s="50"/>
      <c r="AJ158" s="50"/>
      <c r="AK158" s="50"/>
      <c r="AL158" s="50"/>
      <c r="AM158" s="50"/>
      <c r="AN158" s="50"/>
      <c r="AO158" s="50"/>
      <c r="AP158" s="50"/>
      <c r="AQ158" s="50"/>
      <c r="AR158" s="50"/>
      <c r="AS158" s="50"/>
      <c r="AT158" s="50"/>
      <c r="AU158" s="77"/>
      <c r="AV158" s="50"/>
      <c r="AW158" s="50"/>
      <c r="AX158" s="50"/>
      <c r="AY158" s="50"/>
      <c r="AZ158" s="50"/>
      <c r="BA158" s="50"/>
      <c r="BB158" s="55" t="s">
        <v>569</v>
      </c>
      <c r="BC158" s="66"/>
      <c r="BD158" s="66"/>
      <c r="BE158" s="66"/>
      <c r="BF158" s="66"/>
      <c r="BG158" s="66"/>
      <c r="BH158" s="66"/>
      <c r="BI158" s="66"/>
      <c r="BJ158" s="66"/>
      <c r="BK158" s="66"/>
      <c r="BL158" s="66"/>
      <c r="BM158" s="66"/>
      <c r="BN158" s="66"/>
      <c r="BO158" s="66"/>
      <c r="BP158" s="66"/>
      <c r="BQ158" s="66"/>
      <c r="BR158" s="66"/>
      <c r="BS158" s="66"/>
      <c r="BT158" s="66"/>
      <c r="BU158" s="2"/>
      <c r="BV158" s="2"/>
      <c r="BW158" s="21"/>
      <c r="BX158" s="2"/>
    </row>
    <row r="159" spans="1:76" s="1" customFormat="1" ht="28.8">
      <c r="A159" s="27">
        <v>158</v>
      </c>
      <c r="B159" s="42" t="s">
        <v>262</v>
      </c>
      <c r="C159" s="42" t="s">
        <v>570</v>
      </c>
      <c r="D159" s="28" t="s">
        <v>571</v>
      </c>
      <c r="E159" s="21"/>
      <c r="F159" s="21"/>
      <c r="G159" s="21"/>
      <c r="H159" s="21"/>
      <c r="I159" s="21"/>
      <c r="J159" s="21"/>
      <c r="K159" s="21"/>
      <c r="L159" s="21"/>
      <c r="M159" s="21"/>
      <c r="N159" s="21"/>
      <c r="O159" s="21"/>
      <c r="P159" s="21"/>
      <c r="Q159" s="21"/>
      <c r="R159" s="21"/>
      <c r="S159" s="21"/>
      <c r="T159" s="21"/>
      <c r="U159" s="21"/>
      <c r="V159" s="50"/>
      <c r="W159" s="50"/>
      <c r="X159" s="50"/>
      <c r="Y159" s="50"/>
      <c r="Z159" s="50"/>
      <c r="AA159" s="50"/>
      <c r="AB159" s="50" t="s">
        <v>137</v>
      </c>
      <c r="AC159" s="50"/>
      <c r="AD159" s="50"/>
      <c r="AE159" s="50"/>
      <c r="AF159" s="50"/>
      <c r="AG159" s="50"/>
      <c r="AH159" s="50"/>
      <c r="AI159" s="50"/>
      <c r="AJ159" s="50"/>
      <c r="AK159" s="50"/>
      <c r="AL159" s="50"/>
      <c r="AM159" s="50"/>
      <c r="AN159" s="50"/>
      <c r="AO159" s="50"/>
      <c r="AP159" s="50"/>
      <c r="AQ159" s="50"/>
      <c r="AR159" s="50"/>
      <c r="AS159" s="50"/>
      <c r="AT159" s="50"/>
      <c r="AU159" s="77"/>
      <c r="AV159" s="50"/>
      <c r="AW159" s="50"/>
      <c r="AX159" s="50"/>
      <c r="AY159" s="50"/>
      <c r="AZ159" s="50"/>
      <c r="BA159" s="50"/>
      <c r="BB159" s="55" t="s">
        <v>572</v>
      </c>
      <c r="BC159" s="66"/>
      <c r="BD159" s="66"/>
      <c r="BE159" s="66"/>
      <c r="BF159" s="66"/>
      <c r="BG159" s="66"/>
      <c r="BH159" s="66"/>
      <c r="BI159" s="66"/>
      <c r="BJ159" s="66"/>
      <c r="BK159" s="66"/>
      <c r="BL159" s="66"/>
      <c r="BM159" s="66"/>
      <c r="BN159" s="66"/>
      <c r="BO159" s="66"/>
      <c r="BP159" s="66"/>
      <c r="BQ159" s="66"/>
      <c r="BR159" s="66"/>
      <c r="BS159" s="66"/>
      <c r="BT159" s="66"/>
      <c r="BU159" s="2"/>
      <c r="BV159" s="2"/>
      <c r="BW159" s="21"/>
      <c r="BX159" s="2"/>
    </row>
    <row r="160" spans="1:76" s="1" customFormat="1" ht="28.8">
      <c r="A160" s="27">
        <v>159</v>
      </c>
      <c r="B160" s="42" t="s">
        <v>266</v>
      </c>
      <c r="C160" s="42" t="s">
        <v>573</v>
      </c>
      <c r="D160" s="28" t="s">
        <v>268</v>
      </c>
      <c r="E160" s="21"/>
      <c r="F160" s="21"/>
      <c r="G160" s="21"/>
      <c r="H160" s="21"/>
      <c r="I160" s="21"/>
      <c r="J160" s="21"/>
      <c r="K160" s="21"/>
      <c r="L160" s="21"/>
      <c r="M160" s="21"/>
      <c r="N160" s="21"/>
      <c r="O160" s="21"/>
      <c r="P160" s="21"/>
      <c r="Q160" s="21"/>
      <c r="R160" s="21"/>
      <c r="S160" s="21"/>
      <c r="T160" s="21"/>
      <c r="U160" s="21"/>
      <c r="V160" s="50"/>
      <c r="W160" s="50"/>
      <c r="X160" s="50"/>
      <c r="Y160" s="50"/>
      <c r="Z160" s="50"/>
      <c r="AA160" s="50"/>
      <c r="AB160" s="50" t="s">
        <v>137</v>
      </c>
      <c r="AC160" s="50"/>
      <c r="AD160" s="50"/>
      <c r="AE160" s="50"/>
      <c r="AF160" s="50"/>
      <c r="AG160" s="50"/>
      <c r="AH160" s="50"/>
      <c r="AI160" s="50"/>
      <c r="AJ160" s="50"/>
      <c r="AK160" s="50"/>
      <c r="AL160" s="50"/>
      <c r="AM160" s="50"/>
      <c r="AN160" s="50"/>
      <c r="AO160" s="50"/>
      <c r="AP160" s="50"/>
      <c r="AQ160" s="50"/>
      <c r="AR160" s="50"/>
      <c r="AS160" s="50"/>
      <c r="AT160" s="50"/>
      <c r="AU160" s="77"/>
      <c r="AV160" s="50"/>
      <c r="AW160" s="50"/>
      <c r="AX160" s="50"/>
      <c r="AY160" s="50"/>
      <c r="AZ160" s="50"/>
      <c r="BA160" s="50"/>
      <c r="BB160" s="55" t="s">
        <v>574</v>
      </c>
      <c r="BC160" s="66"/>
      <c r="BD160" s="66"/>
      <c r="BE160" s="66"/>
      <c r="BF160" s="66"/>
      <c r="BG160" s="66"/>
      <c r="BH160" s="66"/>
      <c r="BI160" s="66"/>
      <c r="BJ160" s="66"/>
      <c r="BK160" s="66"/>
      <c r="BL160" s="66"/>
      <c r="BM160" s="66"/>
      <c r="BN160" s="66"/>
      <c r="BO160" s="66"/>
      <c r="BP160" s="66"/>
      <c r="BQ160" s="66"/>
      <c r="BR160" s="66"/>
      <c r="BS160" s="66"/>
      <c r="BT160" s="66"/>
      <c r="BU160" s="2"/>
      <c r="BV160" s="2"/>
      <c r="BW160" s="21"/>
      <c r="BX160" s="2"/>
    </row>
    <row r="161" spans="1:76" s="1" customFormat="1">
      <c r="A161" s="27">
        <v>160</v>
      </c>
      <c r="B161" s="47" t="s">
        <v>134</v>
      </c>
      <c r="C161" s="42"/>
      <c r="D161" s="28"/>
      <c r="E161" s="21"/>
      <c r="F161" s="21"/>
      <c r="G161" s="21"/>
      <c r="H161" s="21"/>
      <c r="I161" s="21"/>
      <c r="J161" s="21"/>
      <c r="K161" s="21"/>
      <c r="L161" s="21"/>
      <c r="M161" s="21"/>
      <c r="N161" s="21"/>
      <c r="O161" s="21"/>
      <c r="P161" s="21"/>
      <c r="Q161" s="21"/>
      <c r="R161" s="21"/>
      <c r="S161" s="21"/>
      <c r="T161" s="21"/>
      <c r="U161" s="21"/>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77"/>
      <c r="AV161" s="50"/>
      <c r="AW161" s="50"/>
      <c r="AX161" s="50"/>
      <c r="AY161" s="50"/>
      <c r="AZ161" s="50"/>
      <c r="BA161" s="50"/>
      <c r="BB161" s="55"/>
      <c r="BC161" s="66"/>
      <c r="BD161" s="66"/>
      <c r="BE161" s="66"/>
      <c r="BF161" s="66"/>
      <c r="BG161" s="66"/>
      <c r="BH161" s="66"/>
      <c r="BI161" s="66"/>
      <c r="BJ161" s="66"/>
      <c r="BK161" s="66"/>
      <c r="BL161" s="66"/>
      <c r="BM161" s="66"/>
      <c r="BN161" s="66"/>
      <c r="BO161" s="66"/>
      <c r="BP161" s="66"/>
      <c r="BQ161" s="66"/>
      <c r="BR161" s="66"/>
      <c r="BS161" s="66"/>
      <c r="BT161" s="66"/>
      <c r="BU161" s="2"/>
      <c r="BV161" s="2"/>
      <c r="BW161" s="21"/>
      <c r="BX161" s="2"/>
    </row>
    <row r="162" spans="1:76" s="1" customFormat="1" ht="28.8">
      <c r="A162" s="27">
        <v>161</v>
      </c>
      <c r="B162" s="47" t="s">
        <v>115</v>
      </c>
      <c r="C162" s="42" t="s">
        <v>575</v>
      </c>
      <c r="D162" s="28" t="s">
        <v>576</v>
      </c>
      <c r="E162" s="21"/>
      <c r="F162" s="21"/>
      <c r="G162" s="21"/>
      <c r="H162" s="21"/>
      <c r="I162" s="21"/>
      <c r="J162" s="21"/>
      <c r="K162" s="21"/>
      <c r="L162" s="21"/>
      <c r="M162" s="21"/>
      <c r="N162" s="21"/>
      <c r="O162" s="21"/>
      <c r="P162" s="21"/>
      <c r="Q162" s="21"/>
      <c r="R162" s="21"/>
      <c r="S162" s="21"/>
      <c r="T162" s="21"/>
      <c r="U162" s="21"/>
      <c r="V162" s="50"/>
      <c r="W162" s="50"/>
      <c r="X162" s="50"/>
      <c r="Y162" s="50"/>
      <c r="Z162" s="50"/>
      <c r="AA162" s="50"/>
      <c r="AB162" s="50" t="s">
        <v>137</v>
      </c>
      <c r="AC162" s="50"/>
      <c r="AD162" s="50"/>
      <c r="AE162" s="50"/>
      <c r="AF162" s="50"/>
      <c r="AG162" s="50"/>
      <c r="AH162" s="50"/>
      <c r="AI162" s="50"/>
      <c r="AJ162" s="50"/>
      <c r="AK162" s="50"/>
      <c r="AL162" s="50"/>
      <c r="AM162" s="50"/>
      <c r="AN162" s="50"/>
      <c r="AO162" s="50"/>
      <c r="AP162" s="50"/>
      <c r="AQ162" s="50"/>
      <c r="AR162" s="50"/>
      <c r="AS162" s="50"/>
      <c r="AT162" s="50"/>
      <c r="AU162" s="77"/>
      <c r="AV162" s="50"/>
      <c r="AW162" s="50"/>
      <c r="AX162" s="50"/>
      <c r="AY162" s="50"/>
      <c r="AZ162" s="50"/>
      <c r="BA162" s="50"/>
      <c r="BB162" s="55" t="s">
        <v>577</v>
      </c>
      <c r="BC162" s="2"/>
      <c r="BD162" s="2"/>
      <c r="BE162" s="2"/>
      <c r="BF162" s="2"/>
      <c r="BG162" s="2"/>
      <c r="BH162" s="2"/>
      <c r="BI162" s="2"/>
      <c r="BJ162" s="2"/>
      <c r="BK162" s="2"/>
      <c r="BL162" s="2"/>
      <c r="BM162" s="2"/>
      <c r="BN162" s="2"/>
      <c r="BO162" s="2"/>
      <c r="BP162" s="2"/>
      <c r="BQ162" s="2"/>
      <c r="BR162" s="2"/>
      <c r="BS162" s="2"/>
      <c r="BT162" s="2"/>
      <c r="BU162" s="2"/>
      <c r="BV162" s="2"/>
      <c r="BW162" s="21"/>
      <c r="BX162" s="2"/>
    </row>
    <row r="163" spans="1:76" s="1" customFormat="1" ht="28.8">
      <c r="A163" s="27">
        <v>162</v>
      </c>
      <c r="B163" s="47" t="s">
        <v>273</v>
      </c>
      <c r="C163" s="42" t="s">
        <v>578</v>
      </c>
      <c r="D163" s="28"/>
      <c r="E163" s="21"/>
      <c r="F163" s="21"/>
      <c r="G163" s="21"/>
      <c r="H163" s="21"/>
      <c r="I163" s="21"/>
      <c r="J163" s="21"/>
      <c r="K163" s="21"/>
      <c r="L163" s="21"/>
      <c r="M163" s="21"/>
      <c r="N163" s="21"/>
      <c r="O163" s="21"/>
      <c r="P163" s="21"/>
      <c r="Q163" s="21"/>
      <c r="R163" s="21"/>
      <c r="S163" s="21"/>
      <c r="T163" s="21"/>
      <c r="U163" s="21"/>
      <c r="V163" s="50"/>
      <c r="W163" s="50"/>
      <c r="X163" s="50"/>
      <c r="Y163" s="50"/>
      <c r="Z163" s="50"/>
      <c r="AA163" s="50"/>
      <c r="AB163" s="50" t="s">
        <v>137</v>
      </c>
      <c r="AC163" s="50"/>
      <c r="AD163" s="50"/>
      <c r="AE163" s="50"/>
      <c r="AF163" s="50"/>
      <c r="AG163" s="50"/>
      <c r="AH163" s="50"/>
      <c r="AI163" s="50"/>
      <c r="AJ163" s="50"/>
      <c r="AK163" s="50"/>
      <c r="AL163" s="50"/>
      <c r="AM163" s="50"/>
      <c r="AN163" s="50"/>
      <c r="AO163" s="50"/>
      <c r="AP163" s="50"/>
      <c r="AQ163" s="50"/>
      <c r="AR163" s="50"/>
      <c r="AS163" s="50"/>
      <c r="AT163" s="50"/>
      <c r="AU163" s="77"/>
      <c r="AV163" s="50"/>
      <c r="AW163" s="50"/>
      <c r="AX163" s="50"/>
      <c r="AY163" s="50"/>
      <c r="AZ163" s="50"/>
      <c r="BA163" s="50"/>
      <c r="BB163" s="55"/>
      <c r="BC163" s="2"/>
      <c r="BD163" s="2"/>
      <c r="BE163" s="2"/>
      <c r="BF163" s="2"/>
      <c r="BG163" s="2"/>
      <c r="BH163" s="2"/>
      <c r="BI163" s="2"/>
      <c r="BJ163" s="2"/>
      <c r="BK163" s="2"/>
      <c r="BL163" s="2"/>
      <c r="BM163" s="2"/>
      <c r="BN163" s="2"/>
      <c r="BO163" s="2"/>
      <c r="BP163" s="2"/>
      <c r="BQ163" s="2"/>
      <c r="BR163" s="2"/>
      <c r="BS163" s="2"/>
      <c r="BT163" s="2"/>
      <c r="BU163" s="2"/>
      <c r="BV163" s="2"/>
      <c r="BW163" s="21"/>
      <c r="BX163" s="2"/>
    </row>
    <row r="164" spans="1:76" s="1" customFormat="1" ht="28.8">
      <c r="A164" s="27">
        <v>163</v>
      </c>
      <c r="B164" s="42" t="s">
        <v>275</v>
      </c>
      <c r="C164" s="42" t="s">
        <v>579</v>
      </c>
      <c r="D164" s="28" t="s">
        <v>580</v>
      </c>
      <c r="E164" s="21"/>
      <c r="F164" s="21"/>
      <c r="G164" s="21"/>
      <c r="H164" s="21"/>
      <c r="I164" s="21"/>
      <c r="J164" s="21"/>
      <c r="K164" s="21"/>
      <c r="L164" s="21"/>
      <c r="M164" s="21"/>
      <c r="N164" s="21"/>
      <c r="O164" s="21"/>
      <c r="P164" s="21"/>
      <c r="Q164" s="21"/>
      <c r="R164" s="21"/>
      <c r="S164" s="21"/>
      <c r="T164" s="21"/>
      <c r="U164" s="21"/>
      <c r="V164" s="50"/>
      <c r="W164" s="50"/>
      <c r="X164" s="50"/>
      <c r="Y164" s="50"/>
      <c r="Z164" s="50"/>
      <c r="AA164" s="50"/>
      <c r="AB164" s="50" t="s">
        <v>137</v>
      </c>
      <c r="AC164" s="50"/>
      <c r="AD164" s="50"/>
      <c r="AE164" s="50"/>
      <c r="AF164" s="50"/>
      <c r="AG164" s="50"/>
      <c r="AH164" s="50"/>
      <c r="AI164" s="50"/>
      <c r="AJ164" s="50"/>
      <c r="AK164" s="50"/>
      <c r="AL164" s="50"/>
      <c r="AM164" s="50"/>
      <c r="AN164" s="50"/>
      <c r="AO164" s="50"/>
      <c r="AP164" s="50"/>
      <c r="AQ164" s="50"/>
      <c r="AR164" s="50"/>
      <c r="AS164" s="50"/>
      <c r="AT164" s="50"/>
      <c r="AU164" s="77"/>
      <c r="AV164" s="50"/>
      <c r="AW164" s="50"/>
      <c r="AX164" s="50"/>
      <c r="AY164" s="50"/>
      <c r="AZ164" s="50"/>
      <c r="BA164" s="50"/>
      <c r="BB164" s="55" t="s">
        <v>581</v>
      </c>
      <c r="BC164" s="2"/>
      <c r="BD164" s="2"/>
      <c r="BE164" s="2"/>
      <c r="BF164" s="2"/>
      <c r="BG164" s="2"/>
      <c r="BH164" s="2"/>
      <c r="BI164" s="2"/>
      <c r="BJ164" s="2"/>
      <c r="BK164" s="2"/>
      <c r="BL164" s="2"/>
      <c r="BM164" s="2"/>
      <c r="BN164" s="2"/>
      <c r="BO164" s="2"/>
      <c r="BP164" s="2"/>
      <c r="BQ164" s="2"/>
      <c r="BR164" s="2"/>
      <c r="BS164" s="2"/>
      <c r="BT164" s="2"/>
      <c r="BU164" s="2"/>
      <c r="BV164" s="2"/>
      <c r="BW164" s="21"/>
      <c r="BX164" s="2"/>
    </row>
    <row r="165" spans="1:76" s="1" customFormat="1" ht="28.8">
      <c r="A165" s="27">
        <v>164</v>
      </c>
      <c r="B165" s="47" t="s">
        <v>125</v>
      </c>
      <c r="C165" s="42" t="s">
        <v>582</v>
      </c>
      <c r="D165" s="28" t="s">
        <v>583</v>
      </c>
      <c r="E165" s="21"/>
      <c r="F165" s="21"/>
      <c r="G165" s="21"/>
      <c r="H165" s="21"/>
      <c r="I165" s="21"/>
      <c r="J165" s="21"/>
      <c r="K165" s="21"/>
      <c r="L165" s="21"/>
      <c r="M165" s="21"/>
      <c r="N165" s="21"/>
      <c r="O165" s="21"/>
      <c r="P165" s="21"/>
      <c r="Q165" s="21"/>
      <c r="R165" s="21"/>
      <c r="S165" s="21"/>
      <c r="T165" s="21"/>
      <c r="U165" s="21"/>
      <c r="V165" s="50"/>
      <c r="W165" s="50"/>
      <c r="X165" s="50"/>
      <c r="Y165" s="50"/>
      <c r="Z165" s="50"/>
      <c r="AA165" s="50"/>
      <c r="AB165" s="50" t="s">
        <v>137</v>
      </c>
      <c r="AC165" s="50"/>
      <c r="AD165" s="50"/>
      <c r="AE165" s="50"/>
      <c r="AF165" s="50"/>
      <c r="AG165" s="50"/>
      <c r="AH165" s="50"/>
      <c r="AI165" s="50"/>
      <c r="AJ165" s="50"/>
      <c r="AK165" s="50"/>
      <c r="AL165" s="50"/>
      <c r="AM165" s="50"/>
      <c r="AN165" s="50"/>
      <c r="AO165" s="50"/>
      <c r="AP165" s="50"/>
      <c r="AQ165" s="50"/>
      <c r="AR165" s="50"/>
      <c r="AS165" s="50"/>
      <c r="AT165" s="50"/>
      <c r="AU165" s="77"/>
      <c r="AV165" s="50"/>
      <c r="AW165" s="50"/>
      <c r="AX165" s="50"/>
      <c r="AY165" s="50"/>
      <c r="AZ165" s="50"/>
      <c r="BA165" s="50"/>
      <c r="BB165" s="55" t="s">
        <v>584</v>
      </c>
      <c r="BC165" s="66"/>
      <c r="BD165" s="66"/>
      <c r="BE165" s="66"/>
      <c r="BF165" s="66"/>
      <c r="BG165" s="66"/>
      <c r="BH165" s="66"/>
      <c r="BI165" s="66"/>
      <c r="BJ165" s="66"/>
      <c r="BK165" s="66"/>
      <c r="BL165" s="66"/>
      <c r="BM165" s="66"/>
      <c r="BN165" s="66"/>
      <c r="BO165" s="66"/>
      <c r="BP165" s="66"/>
      <c r="BQ165" s="66"/>
      <c r="BR165" s="66"/>
      <c r="BS165" s="66"/>
      <c r="BT165" s="66"/>
      <c r="BU165" s="2"/>
      <c r="BV165" s="2"/>
      <c r="BW165" s="21"/>
      <c r="BX165" s="2"/>
    </row>
    <row r="166" spans="1:76" s="1" customFormat="1" ht="28.8">
      <c r="A166" s="27">
        <v>165</v>
      </c>
      <c r="B166" s="42" t="s">
        <v>282</v>
      </c>
      <c r="C166" s="42" t="s">
        <v>585</v>
      </c>
      <c r="D166" s="28" t="s">
        <v>586</v>
      </c>
      <c r="E166" s="21"/>
      <c r="F166" s="21"/>
      <c r="G166" s="21"/>
      <c r="H166" s="21"/>
      <c r="I166" s="21"/>
      <c r="J166" s="21"/>
      <c r="K166" s="21"/>
      <c r="L166" s="21"/>
      <c r="M166" s="21"/>
      <c r="N166" s="21"/>
      <c r="O166" s="21"/>
      <c r="P166" s="21"/>
      <c r="Q166" s="21"/>
      <c r="R166" s="21"/>
      <c r="S166" s="21"/>
      <c r="T166" s="21"/>
      <c r="U166" s="21"/>
      <c r="V166" s="50"/>
      <c r="W166" s="50"/>
      <c r="X166" s="50"/>
      <c r="Y166" s="50"/>
      <c r="Z166" s="50"/>
      <c r="AA166" s="50"/>
      <c r="AB166" s="50" t="s">
        <v>137</v>
      </c>
      <c r="AC166" s="50"/>
      <c r="AD166" s="50"/>
      <c r="AE166" s="50"/>
      <c r="AF166" s="50"/>
      <c r="AG166" s="50"/>
      <c r="AH166" s="50"/>
      <c r="AI166" s="50"/>
      <c r="AJ166" s="50"/>
      <c r="AK166" s="50"/>
      <c r="AL166" s="50"/>
      <c r="AM166" s="50"/>
      <c r="AN166" s="50"/>
      <c r="AO166" s="50"/>
      <c r="AP166" s="50"/>
      <c r="AQ166" s="50"/>
      <c r="AR166" s="50"/>
      <c r="AS166" s="50"/>
      <c r="AT166" s="50"/>
      <c r="AU166" s="77"/>
      <c r="AV166" s="50"/>
      <c r="AW166" s="50"/>
      <c r="AX166" s="50"/>
      <c r="AY166" s="50"/>
      <c r="AZ166" s="50"/>
      <c r="BA166" s="50"/>
      <c r="BB166" s="55" t="s">
        <v>587</v>
      </c>
      <c r="BC166" s="2"/>
      <c r="BD166" s="2"/>
      <c r="BE166" s="2"/>
      <c r="BF166" s="2"/>
      <c r="BG166" s="2"/>
      <c r="BH166" s="2"/>
      <c r="BI166" s="2"/>
      <c r="BJ166" s="2"/>
      <c r="BK166" s="2"/>
      <c r="BL166" s="2"/>
      <c r="BM166" s="2"/>
      <c r="BN166" s="2"/>
      <c r="BO166" s="2"/>
      <c r="BP166" s="2"/>
      <c r="BQ166" s="2"/>
      <c r="BR166" s="2"/>
      <c r="BS166" s="2"/>
      <c r="BT166" s="2"/>
      <c r="BU166" s="2"/>
      <c r="BV166" s="2"/>
      <c r="BW166" s="21"/>
      <c r="BX166" s="2"/>
    </row>
    <row r="167" spans="1:76" s="1" customFormat="1" ht="28.8">
      <c r="A167" s="27">
        <v>166</v>
      </c>
      <c r="B167" s="47" t="s">
        <v>125</v>
      </c>
      <c r="C167" s="42" t="s">
        <v>588</v>
      </c>
      <c r="D167" s="28" t="s">
        <v>589</v>
      </c>
      <c r="E167" s="21"/>
      <c r="F167" s="21"/>
      <c r="G167" s="21"/>
      <c r="H167" s="21"/>
      <c r="I167" s="21"/>
      <c r="J167" s="21"/>
      <c r="K167" s="21"/>
      <c r="L167" s="21"/>
      <c r="M167" s="21"/>
      <c r="N167" s="21"/>
      <c r="O167" s="21"/>
      <c r="P167" s="21"/>
      <c r="Q167" s="21"/>
      <c r="R167" s="21"/>
      <c r="S167" s="21"/>
      <c r="T167" s="21"/>
      <c r="U167" s="21"/>
      <c r="V167" s="50"/>
      <c r="W167" s="50"/>
      <c r="X167" s="50"/>
      <c r="Y167" s="50"/>
      <c r="Z167" s="50"/>
      <c r="AA167" s="50"/>
      <c r="AB167" s="50" t="s">
        <v>137</v>
      </c>
      <c r="AC167" s="50"/>
      <c r="AD167" s="50"/>
      <c r="AE167" s="50"/>
      <c r="AF167" s="50"/>
      <c r="AG167" s="50"/>
      <c r="AH167" s="50"/>
      <c r="AI167" s="50"/>
      <c r="AJ167" s="50"/>
      <c r="AK167" s="50"/>
      <c r="AL167" s="50"/>
      <c r="AM167" s="50"/>
      <c r="AN167" s="50"/>
      <c r="AO167" s="50"/>
      <c r="AP167" s="50"/>
      <c r="AQ167" s="50"/>
      <c r="AR167" s="50"/>
      <c r="AS167" s="50"/>
      <c r="AT167" s="50"/>
      <c r="AU167" s="77"/>
      <c r="AV167" s="50"/>
      <c r="AW167" s="50"/>
      <c r="AX167" s="50"/>
      <c r="AY167" s="50"/>
      <c r="AZ167" s="50"/>
      <c r="BA167" s="50"/>
      <c r="BB167" s="55" t="s">
        <v>590</v>
      </c>
      <c r="BC167" s="66"/>
      <c r="BD167" s="66"/>
      <c r="BE167" s="66"/>
      <c r="BF167" s="66"/>
      <c r="BG167" s="66"/>
      <c r="BH167" s="66"/>
      <c r="BI167" s="66"/>
      <c r="BJ167" s="66"/>
      <c r="BK167" s="66"/>
      <c r="BL167" s="66"/>
      <c r="BM167" s="66"/>
      <c r="BN167" s="66"/>
      <c r="BO167" s="66"/>
      <c r="BP167" s="66"/>
      <c r="BQ167" s="66"/>
      <c r="BR167" s="66"/>
      <c r="BS167" s="66"/>
      <c r="BT167" s="66"/>
      <c r="BU167" s="2"/>
      <c r="BV167" s="2"/>
      <c r="BW167" s="21"/>
      <c r="BX167" s="2"/>
    </row>
    <row r="168" spans="1:76" s="1" customFormat="1">
      <c r="A168" s="27">
        <v>167</v>
      </c>
      <c r="B168" s="47" t="s">
        <v>289</v>
      </c>
      <c r="C168" s="42"/>
      <c r="D168" s="28"/>
      <c r="E168" s="21"/>
      <c r="F168" s="21"/>
      <c r="G168" s="21"/>
      <c r="H168" s="21"/>
      <c r="I168" s="21"/>
      <c r="J168" s="21"/>
      <c r="K168" s="21"/>
      <c r="L168" s="21"/>
      <c r="M168" s="21"/>
      <c r="N168" s="21"/>
      <c r="O168" s="21"/>
      <c r="P168" s="21"/>
      <c r="Q168" s="21"/>
      <c r="R168" s="21"/>
      <c r="S168" s="21"/>
      <c r="T168" s="21"/>
      <c r="U168" s="21"/>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77"/>
      <c r="AV168" s="50"/>
      <c r="AW168" s="50"/>
      <c r="AX168" s="50"/>
      <c r="AY168" s="50"/>
      <c r="AZ168" s="50"/>
      <c r="BA168" s="50"/>
      <c r="BB168" s="55"/>
      <c r="BC168" s="66"/>
      <c r="BD168" s="66"/>
      <c r="BE168" s="66"/>
      <c r="BF168" s="66"/>
      <c r="BG168" s="66"/>
      <c r="BH168" s="66"/>
      <c r="BI168" s="66"/>
      <c r="BJ168" s="66"/>
      <c r="BK168" s="66"/>
      <c r="BL168" s="66"/>
      <c r="BM168" s="66"/>
      <c r="BN168" s="66"/>
      <c r="BO168" s="66"/>
      <c r="BP168" s="66"/>
      <c r="BQ168" s="66"/>
      <c r="BR168" s="66"/>
      <c r="BS168" s="66"/>
      <c r="BT168" s="66"/>
      <c r="BU168" s="2"/>
      <c r="BV168" s="2"/>
      <c r="BW168" s="21"/>
      <c r="BX168" s="2"/>
    </row>
    <row r="169" spans="1:76" s="1" customFormat="1">
      <c r="A169" s="27">
        <v>168</v>
      </c>
      <c r="B169" s="47" t="s">
        <v>134</v>
      </c>
      <c r="C169" s="42"/>
      <c r="D169" s="28"/>
      <c r="E169" s="21"/>
      <c r="F169" s="21"/>
      <c r="G169" s="21"/>
      <c r="H169" s="21"/>
      <c r="I169" s="21"/>
      <c r="J169" s="21"/>
      <c r="K169" s="21"/>
      <c r="L169" s="21"/>
      <c r="M169" s="21"/>
      <c r="N169" s="21"/>
      <c r="O169" s="21"/>
      <c r="P169" s="21"/>
      <c r="Q169" s="21"/>
      <c r="R169" s="21"/>
      <c r="S169" s="21"/>
      <c r="T169" s="21"/>
      <c r="U169" s="21"/>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77"/>
      <c r="AV169" s="50"/>
      <c r="AW169" s="50"/>
      <c r="AX169" s="50"/>
      <c r="AY169" s="50"/>
      <c r="AZ169" s="50"/>
      <c r="BA169" s="50"/>
      <c r="BB169" s="55"/>
      <c r="BC169" s="66"/>
      <c r="BD169" s="66"/>
      <c r="BE169" s="66"/>
      <c r="BF169" s="66"/>
      <c r="BG169" s="66"/>
      <c r="BH169" s="66"/>
      <c r="BI169" s="66"/>
      <c r="BJ169" s="66"/>
      <c r="BK169" s="66"/>
      <c r="BL169" s="66"/>
      <c r="BM169" s="66"/>
      <c r="BN169" s="66"/>
      <c r="BO169" s="66"/>
      <c r="BP169" s="66"/>
      <c r="BQ169" s="66"/>
      <c r="BR169" s="66"/>
      <c r="BS169" s="66"/>
      <c r="BT169" s="66"/>
      <c r="BU169" s="2"/>
      <c r="BV169" s="2"/>
      <c r="BW169" s="21"/>
      <c r="BX169" s="2"/>
    </row>
    <row r="170" spans="1:76" s="1" customFormat="1" ht="28.8">
      <c r="A170" s="27">
        <v>169</v>
      </c>
      <c r="B170" s="47" t="s">
        <v>115</v>
      </c>
      <c r="C170" s="42" t="s">
        <v>591</v>
      </c>
      <c r="D170" s="28" t="s">
        <v>592</v>
      </c>
      <c r="E170" s="21"/>
      <c r="F170" s="21"/>
      <c r="G170" s="21"/>
      <c r="H170" s="21"/>
      <c r="I170" s="21"/>
      <c r="J170" s="21"/>
      <c r="K170" s="21"/>
      <c r="L170" s="21"/>
      <c r="M170" s="21"/>
      <c r="N170" s="21"/>
      <c r="O170" s="21"/>
      <c r="P170" s="21"/>
      <c r="Q170" s="21"/>
      <c r="R170" s="21"/>
      <c r="S170" s="21"/>
      <c r="T170" s="21"/>
      <c r="U170" s="21"/>
      <c r="V170" s="50"/>
      <c r="W170" s="50"/>
      <c r="X170" s="50"/>
      <c r="Y170" s="50"/>
      <c r="Z170" s="50"/>
      <c r="AA170" s="50"/>
      <c r="AB170" s="50" t="s">
        <v>137</v>
      </c>
      <c r="AC170" s="50"/>
      <c r="AD170" s="50"/>
      <c r="AE170" s="50"/>
      <c r="AF170" s="50"/>
      <c r="AG170" s="50"/>
      <c r="AH170" s="50"/>
      <c r="AI170" s="50"/>
      <c r="AJ170" s="50"/>
      <c r="AK170" s="50"/>
      <c r="AL170" s="50"/>
      <c r="AM170" s="50"/>
      <c r="AN170" s="50"/>
      <c r="AO170" s="50"/>
      <c r="AP170" s="50"/>
      <c r="AQ170" s="50"/>
      <c r="AR170" s="50"/>
      <c r="AS170" s="50"/>
      <c r="AT170" s="50"/>
      <c r="AU170" s="77"/>
      <c r="AV170" s="50"/>
      <c r="AW170" s="50"/>
      <c r="AX170" s="50"/>
      <c r="AY170" s="50"/>
      <c r="AZ170" s="50"/>
      <c r="BA170" s="50"/>
      <c r="BB170" s="55" t="s">
        <v>593</v>
      </c>
      <c r="BC170" s="66"/>
      <c r="BD170" s="66"/>
      <c r="BE170" s="66"/>
      <c r="BF170" s="66"/>
      <c r="BG170" s="66"/>
      <c r="BH170" s="66"/>
      <c r="BI170" s="66"/>
      <c r="BJ170" s="66"/>
      <c r="BK170" s="66"/>
      <c r="BL170" s="66"/>
      <c r="BM170" s="66"/>
      <c r="BN170" s="66"/>
      <c r="BO170" s="66"/>
      <c r="BP170" s="66"/>
      <c r="BQ170" s="66"/>
      <c r="BR170" s="66"/>
      <c r="BS170" s="66"/>
      <c r="BT170" s="66"/>
      <c r="BU170" s="2"/>
      <c r="BV170" s="2"/>
      <c r="BW170" s="21"/>
      <c r="BX170" s="2"/>
    </row>
    <row r="171" spans="1:76" s="1" customFormat="1" ht="43.2">
      <c r="A171" s="27">
        <v>170</v>
      </c>
      <c r="B171" s="47" t="s">
        <v>594</v>
      </c>
      <c r="C171" s="42" t="s">
        <v>595</v>
      </c>
      <c r="D171" s="28" t="s">
        <v>596</v>
      </c>
      <c r="E171" s="21"/>
      <c r="F171" s="21"/>
      <c r="G171" s="21"/>
      <c r="H171" s="21"/>
      <c r="I171" s="21"/>
      <c r="J171" s="21"/>
      <c r="K171" s="21"/>
      <c r="L171" s="21"/>
      <c r="M171" s="21"/>
      <c r="N171" s="21"/>
      <c r="O171" s="21"/>
      <c r="P171" s="21"/>
      <c r="Q171" s="21"/>
      <c r="R171" s="21"/>
      <c r="S171" s="21"/>
      <c r="T171" s="21"/>
      <c r="U171" s="21"/>
      <c r="V171" s="50"/>
      <c r="W171" s="50"/>
      <c r="X171" s="50"/>
      <c r="Y171" s="50"/>
      <c r="Z171" s="50"/>
      <c r="AA171" s="50"/>
      <c r="AB171" s="50" t="s">
        <v>137</v>
      </c>
      <c r="AC171" s="50"/>
      <c r="AD171" s="50"/>
      <c r="AE171" s="50"/>
      <c r="AF171" s="50"/>
      <c r="AG171" s="50"/>
      <c r="AH171" s="50"/>
      <c r="AI171" s="50"/>
      <c r="AJ171" s="50"/>
      <c r="AK171" s="50"/>
      <c r="AL171" s="50"/>
      <c r="AM171" s="50"/>
      <c r="AN171" s="50"/>
      <c r="AO171" s="50"/>
      <c r="AP171" s="50"/>
      <c r="AQ171" s="50"/>
      <c r="AR171" s="50"/>
      <c r="AS171" s="50"/>
      <c r="AT171" s="50"/>
      <c r="AU171" s="77"/>
      <c r="AV171" s="50"/>
      <c r="AW171" s="50"/>
      <c r="AX171" s="50"/>
      <c r="AY171" s="50"/>
      <c r="AZ171" s="50"/>
      <c r="BA171" s="50"/>
      <c r="BB171" s="55" t="s">
        <v>597</v>
      </c>
      <c r="BC171" s="66"/>
      <c r="BD171" s="66"/>
      <c r="BE171" s="66"/>
      <c r="BF171" s="66"/>
      <c r="BG171" s="66"/>
      <c r="BH171" s="66"/>
      <c r="BI171" s="66"/>
      <c r="BJ171" s="66"/>
      <c r="BK171" s="66"/>
      <c r="BL171" s="66"/>
      <c r="BM171" s="66"/>
      <c r="BN171" s="66"/>
      <c r="BO171" s="66"/>
      <c r="BP171" s="66"/>
      <c r="BQ171" s="66"/>
      <c r="BR171" s="66"/>
      <c r="BS171" s="66"/>
      <c r="BT171" s="66"/>
      <c r="BU171" s="2"/>
      <c r="BV171" s="2"/>
      <c r="BW171" s="21"/>
      <c r="BX171" s="2"/>
    </row>
    <row r="172" spans="1:76" s="1" customFormat="1" ht="115.2">
      <c r="A172" s="27">
        <v>171</v>
      </c>
      <c r="B172" s="47" t="s">
        <v>598</v>
      </c>
      <c r="C172" s="42" t="s">
        <v>599</v>
      </c>
      <c r="D172" s="28" t="s">
        <v>600</v>
      </c>
      <c r="E172" s="21"/>
      <c r="F172" s="21"/>
      <c r="G172" s="21"/>
      <c r="H172" s="21"/>
      <c r="I172" s="21"/>
      <c r="J172" s="21"/>
      <c r="K172" s="21"/>
      <c r="L172" s="21"/>
      <c r="M172" s="21"/>
      <c r="N172" s="21"/>
      <c r="O172" s="21"/>
      <c r="P172" s="21"/>
      <c r="Q172" s="21"/>
      <c r="R172" s="21"/>
      <c r="S172" s="21"/>
      <c r="T172" s="21"/>
      <c r="U172" s="21"/>
      <c r="V172" s="50"/>
      <c r="W172" s="50"/>
      <c r="X172" s="50"/>
      <c r="Y172" s="50"/>
      <c r="Z172" s="50"/>
      <c r="AA172" s="50"/>
      <c r="AB172" s="50" t="s">
        <v>137</v>
      </c>
      <c r="AC172" s="50"/>
      <c r="AD172" s="50" t="s">
        <v>601</v>
      </c>
      <c r="AE172" s="50"/>
      <c r="AF172" s="50"/>
      <c r="AG172" s="50"/>
      <c r="AH172" s="50"/>
      <c r="AI172" s="50"/>
      <c r="AJ172" s="50"/>
      <c r="AK172" s="50"/>
      <c r="AL172" s="50"/>
      <c r="AM172" s="50"/>
      <c r="AN172" s="50"/>
      <c r="AO172" s="50"/>
      <c r="AP172" s="50"/>
      <c r="AQ172" s="50"/>
      <c r="AR172" s="50"/>
      <c r="AS172" s="50"/>
      <c r="AT172" s="50"/>
      <c r="AU172" s="60" t="s">
        <v>249</v>
      </c>
      <c r="AV172" s="50"/>
      <c r="AW172" s="50"/>
      <c r="AX172" s="50"/>
      <c r="AY172" s="50"/>
      <c r="AZ172" s="50"/>
      <c r="BA172" s="50"/>
      <c r="BB172" s="55" t="s">
        <v>602</v>
      </c>
      <c r="BC172" s="66"/>
      <c r="BD172" s="66"/>
      <c r="BE172" s="66"/>
      <c r="BF172" s="66"/>
      <c r="BG172" s="66"/>
      <c r="BH172" s="66"/>
      <c r="BI172" s="66"/>
      <c r="BJ172" s="66"/>
      <c r="BK172" s="66"/>
      <c r="BL172" s="66"/>
      <c r="BM172" s="66"/>
      <c r="BN172" s="66"/>
      <c r="BO172" s="66"/>
      <c r="BP172" s="66"/>
      <c r="BQ172" s="66"/>
      <c r="BR172" s="66"/>
      <c r="BS172" s="66"/>
      <c r="BT172" s="66"/>
      <c r="BU172" s="2"/>
      <c r="BV172" s="2"/>
      <c r="BW172" s="21"/>
      <c r="BX172" s="2"/>
    </row>
    <row r="173" spans="1:76" s="1" customFormat="1" ht="43.2">
      <c r="A173" s="27">
        <v>172</v>
      </c>
      <c r="B173" s="47" t="s">
        <v>125</v>
      </c>
      <c r="C173" s="42" t="s">
        <v>603</v>
      </c>
      <c r="D173" s="28" t="s">
        <v>604</v>
      </c>
      <c r="E173" s="21"/>
      <c r="F173" s="21"/>
      <c r="G173" s="21"/>
      <c r="H173" s="21"/>
      <c r="I173" s="21"/>
      <c r="J173" s="21"/>
      <c r="K173" s="21"/>
      <c r="L173" s="21"/>
      <c r="M173" s="21"/>
      <c r="N173" s="21"/>
      <c r="O173" s="21"/>
      <c r="P173" s="21"/>
      <c r="Q173" s="21"/>
      <c r="R173" s="21"/>
      <c r="S173" s="21"/>
      <c r="T173" s="21"/>
      <c r="U173" s="21"/>
      <c r="V173" s="50"/>
      <c r="W173" s="50"/>
      <c r="X173" s="50"/>
      <c r="Y173" s="50"/>
      <c r="Z173" s="50"/>
      <c r="AA173" s="50"/>
      <c r="AB173" s="50" t="s">
        <v>137</v>
      </c>
      <c r="AC173" s="50"/>
      <c r="AD173" s="50"/>
      <c r="AE173" s="50"/>
      <c r="AF173" s="50"/>
      <c r="AG173" s="50"/>
      <c r="AH173" s="50"/>
      <c r="AI173" s="50"/>
      <c r="AJ173" s="50"/>
      <c r="AK173" s="50"/>
      <c r="AL173" s="50"/>
      <c r="AM173" s="50"/>
      <c r="AN173" s="50"/>
      <c r="AO173" s="50"/>
      <c r="AP173" s="50"/>
      <c r="AQ173" s="50"/>
      <c r="AR173" s="50"/>
      <c r="AS173" s="50"/>
      <c r="AT173" s="50"/>
      <c r="AU173" s="77"/>
      <c r="AV173" s="50"/>
      <c r="AW173" s="50"/>
      <c r="AX173" s="50"/>
      <c r="AY173" s="50"/>
      <c r="AZ173" s="50"/>
      <c r="BA173" s="50"/>
      <c r="BB173" s="55" t="s">
        <v>605</v>
      </c>
      <c r="BC173" s="66"/>
      <c r="BD173" s="66"/>
      <c r="BE173" s="66"/>
      <c r="BF173" s="66"/>
      <c r="BG173" s="66"/>
      <c r="BH173" s="66"/>
      <c r="BI173" s="66"/>
      <c r="BJ173" s="66"/>
      <c r="BK173" s="66"/>
      <c r="BL173" s="66"/>
      <c r="BM173" s="66"/>
      <c r="BN173" s="66"/>
      <c r="BO173" s="66"/>
      <c r="BP173" s="66"/>
      <c r="BQ173" s="66"/>
      <c r="BR173" s="66"/>
      <c r="BS173" s="66"/>
      <c r="BT173" s="66"/>
      <c r="BU173" s="2"/>
      <c r="BV173" s="2"/>
      <c r="BW173" s="21"/>
      <c r="BX173" s="2"/>
    </row>
    <row r="174" spans="1:76" s="1" customFormat="1" ht="43.2">
      <c r="A174" s="27">
        <v>173</v>
      </c>
      <c r="B174" s="47" t="s">
        <v>414</v>
      </c>
      <c r="C174" s="42" t="s">
        <v>606</v>
      </c>
      <c r="D174" s="28" t="s">
        <v>607</v>
      </c>
      <c r="E174" s="21"/>
      <c r="F174" s="21"/>
      <c r="G174" s="21"/>
      <c r="H174" s="21"/>
      <c r="I174" s="21"/>
      <c r="J174" s="21"/>
      <c r="K174" s="21"/>
      <c r="L174" s="21"/>
      <c r="M174" s="21"/>
      <c r="N174" s="21"/>
      <c r="O174" s="21"/>
      <c r="P174" s="21"/>
      <c r="Q174" s="21"/>
      <c r="R174" s="21"/>
      <c r="S174" s="21"/>
      <c r="T174" s="21"/>
      <c r="U174" s="21"/>
      <c r="V174" s="50"/>
      <c r="W174" s="50"/>
      <c r="X174" s="50"/>
      <c r="Y174" s="50"/>
      <c r="Z174" s="50"/>
      <c r="AA174" s="50"/>
      <c r="AB174" s="50" t="s">
        <v>137</v>
      </c>
      <c r="AC174" s="50"/>
      <c r="AD174" s="50"/>
      <c r="AE174" s="50"/>
      <c r="AF174" s="50"/>
      <c r="AG174" s="50"/>
      <c r="AH174" s="50"/>
      <c r="AI174" s="50"/>
      <c r="AJ174" s="50"/>
      <c r="AK174" s="50"/>
      <c r="AL174" s="50"/>
      <c r="AM174" s="50"/>
      <c r="AN174" s="50"/>
      <c r="AO174" s="50"/>
      <c r="AP174" s="50"/>
      <c r="AQ174" s="50"/>
      <c r="AR174" s="50"/>
      <c r="AS174" s="50"/>
      <c r="AT174" s="50"/>
      <c r="AU174" s="77"/>
      <c r="AV174" s="50"/>
      <c r="AW174" s="50"/>
      <c r="AX174" s="50"/>
      <c r="AY174" s="50"/>
      <c r="AZ174" s="50"/>
      <c r="BA174" s="50"/>
      <c r="BB174" s="55" t="s">
        <v>608</v>
      </c>
      <c r="BC174" s="66"/>
      <c r="BD174" s="66"/>
      <c r="BE174" s="66"/>
      <c r="BF174" s="66"/>
      <c r="BG174" s="66"/>
      <c r="BH174" s="66"/>
      <c r="BI174" s="66"/>
      <c r="BJ174" s="66"/>
      <c r="BK174" s="66"/>
      <c r="BL174" s="66"/>
      <c r="BM174" s="66"/>
      <c r="BN174" s="66"/>
      <c r="BO174" s="66"/>
      <c r="BP174" s="66"/>
      <c r="BQ174" s="66"/>
      <c r="BR174" s="66"/>
      <c r="BS174" s="66"/>
      <c r="BT174" s="66"/>
      <c r="BU174" s="2"/>
      <c r="BV174" s="2"/>
      <c r="BW174" s="21"/>
      <c r="BX174" s="2"/>
    </row>
    <row r="175" spans="1:76" s="1" customFormat="1" ht="43.2">
      <c r="A175" s="27">
        <v>174</v>
      </c>
      <c r="B175" s="47" t="s">
        <v>418</v>
      </c>
      <c r="C175" s="42" t="s">
        <v>609</v>
      </c>
      <c r="D175" s="28" t="s">
        <v>610</v>
      </c>
      <c r="E175" s="21"/>
      <c r="F175" s="21"/>
      <c r="G175" s="21"/>
      <c r="H175" s="21"/>
      <c r="I175" s="21"/>
      <c r="J175" s="21"/>
      <c r="K175" s="21"/>
      <c r="L175" s="21"/>
      <c r="M175" s="21"/>
      <c r="N175" s="21"/>
      <c r="O175" s="21"/>
      <c r="P175" s="21"/>
      <c r="Q175" s="21"/>
      <c r="R175" s="21"/>
      <c r="S175" s="21"/>
      <c r="T175" s="21"/>
      <c r="U175" s="21"/>
      <c r="V175" s="50"/>
      <c r="W175" s="50"/>
      <c r="X175" s="50"/>
      <c r="Y175" s="50"/>
      <c r="Z175" s="50"/>
      <c r="AA175" s="50"/>
      <c r="AB175" s="50" t="s">
        <v>137</v>
      </c>
      <c r="AC175" s="50"/>
      <c r="AD175" s="50"/>
      <c r="AE175" s="50"/>
      <c r="AF175" s="50"/>
      <c r="AG175" s="50"/>
      <c r="AH175" s="50"/>
      <c r="AI175" s="50"/>
      <c r="AJ175" s="50"/>
      <c r="AK175" s="50"/>
      <c r="AL175" s="50"/>
      <c r="AM175" s="50"/>
      <c r="AN175" s="50"/>
      <c r="AO175" s="50"/>
      <c r="AP175" s="50"/>
      <c r="AQ175" s="50"/>
      <c r="AR175" s="50"/>
      <c r="AS175" s="50"/>
      <c r="AT175" s="50"/>
      <c r="AU175" s="77"/>
      <c r="AV175" s="50"/>
      <c r="AW175" s="50"/>
      <c r="AX175" s="50"/>
      <c r="AY175" s="50"/>
      <c r="AZ175" s="50"/>
      <c r="BA175" s="50"/>
      <c r="BB175" s="55" t="s">
        <v>611</v>
      </c>
      <c r="BC175" s="66"/>
      <c r="BD175" s="66"/>
      <c r="BE175" s="66"/>
      <c r="BF175" s="66"/>
      <c r="BG175" s="66"/>
      <c r="BH175" s="66"/>
      <c r="BI175" s="66"/>
      <c r="BJ175" s="66"/>
      <c r="BK175" s="66"/>
      <c r="BL175" s="66"/>
      <c r="BM175" s="66"/>
      <c r="BN175" s="66"/>
      <c r="BO175" s="66"/>
      <c r="BP175" s="66"/>
      <c r="BQ175" s="66"/>
      <c r="BR175" s="66"/>
      <c r="BS175" s="66"/>
      <c r="BT175" s="66"/>
      <c r="BU175" s="2"/>
      <c r="BV175" s="2"/>
      <c r="BW175" s="21"/>
      <c r="BX175" s="2"/>
    </row>
    <row r="176" spans="1:76" s="1" customFormat="1" ht="43.2">
      <c r="A176" s="27">
        <v>175</v>
      </c>
      <c r="B176" s="47" t="s">
        <v>125</v>
      </c>
      <c r="C176" s="42" t="s">
        <v>612</v>
      </c>
      <c r="D176" s="28" t="s">
        <v>613</v>
      </c>
      <c r="E176" s="21"/>
      <c r="F176" s="21"/>
      <c r="G176" s="21"/>
      <c r="H176" s="21"/>
      <c r="I176" s="21"/>
      <c r="J176" s="21"/>
      <c r="K176" s="21"/>
      <c r="L176" s="21"/>
      <c r="M176" s="21"/>
      <c r="N176" s="21"/>
      <c r="O176" s="21"/>
      <c r="P176" s="21"/>
      <c r="Q176" s="21"/>
      <c r="R176" s="21"/>
      <c r="S176" s="21"/>
      <c r="T176" s="21"/>
      <c r="U176" s="21"/>
      <c r="V176" s="50"/>
      <c r="W176" s="50"/>
      <c r="X176" s="50"/>
      <c r="Y176" s="50"/>
      <c r="Z176" s="50"/>
      <c r="AA176" s="50"/>
      <c r="AB176" s="50" t="s">
        <v>137</v>
      </c>
      <c r="AC176" s="50"/>
      <c r="AD176" s="50"/>
      <c r="AE176" s="50"/>
      <c r="AF176" s="50"/>
      <c r="AG176" s="50"/>
      <c r="AH176" s="50"/>
      <c r="AI176" s="50"/>
      <c r="AJ176" s="50"/>
      <c r="AK176" s="50"/>
      <c r="AL176" s="50"/>
      <c r="AM176" s="50"/>
      <c r="AN176" s="50"/>
      <c r="AO176" s="50"/>
      <c r="AP176" s="50"/>
      <c r="AQ176" s="50"/>
      <c r="AR176" s="50"/>
      <c r="AS176" s="50"/>
      <c r="AT176" s="50"/>
      <c r="AU176" s="77"/>
      <c r="AV176" s="50"/>
      <c r="AW176" s="50"/>
      <c r="AX176" s="50"/>
      <c r="AY176" s="50"/>
      <c r="AZ176" s="50"/>
      <c r="BA176" s="50"/>
      <c r="BB176" s="55" t="s">
        <v>614</v>
      </c>
      <c r="BC176" s="66"/>
      <c r="BD176" s="66"/>
      <c r="BE176" s="66"/>
      <c r="BF176" s="66"/>
      <c r="BG176" s="66"/>
      <c r="BH176" s="66"/>
      <c r="BI176" s="66"/>
      <c r="BJ176" s="66"/>
      <c r="BK176" s="66"/>
      <c r="BL176" s="66"/>
      <c r="BM176" s="66"/>
      <c r="BN176" s="66"/>
      <c r="BO176" s="66"/>
      <c r="BP176" s="66"/>
      <c r="BQ176" s="66"/>
      <c r="BR176" s="66"/>
      <c r="BS176" s="66"/>
      <c r="BT176" s="66"/>
      <c r="BU176" s="2"/>
      <c r="BV176" s="2"/>
      <c r="BW176" s="21"/>
      <c r="BX176" s="2"/>
    </row>
    <row r="177" spans="1:76" s="1" customFormat="1" ht="43.2">
      <c r="A177" s="27">
        <v>176</v>
      </c>
      <c r="B177" s="38" t="s">
        <v>615</v>
      </c>
      <c r="C177" s="42" t="s">
        <v>616</v>
      </c>
      <c r="D177" s="28" t="s">
        <v>617</v>
      </c>
      <c r="E177" s="21"/>
      <c r="F177" s="21"/>
      <c r="G177" s="21"/>
      <c r="H177" s="21"/>
      <c r="I177" s="21"/>
      <c r="J177" s="21"/>
      <c r="K177" s="21"/>
      <c r="L177" s="21"/>
      <c r="M177" s="21"/>
      <c r="N177" s="21"/>
      <c r="O177" s="21"/>
      <c r="P177" s="21"/>
      <c r="Q177" s="21"/>
      <c r="R177" s="21"/>
      <c r="S177" s="21"/>
      <c r="T177" s="21"/>
      <c r="U177" s="21"/>
      <c r="V177" s="50"/>
      <c r="W177" s="50"/>
      <c r="X177" s="50"/>
      <c r="Y177" s="50"/>
      <c r="Z177" s="50"/>
      <c r="AA177" s="50"/>
      <c r="AB177" s="50" t="s">
        <v>137</v>
      </c>
      <c r="AC177" s="50"/>
      <c r="AD177" s="50"/>
      <c r="AE177" s="50"/>
      <c r="AF177" s="50"/>
      <c r="AG177" s="50"/>
      <c r="AH177" s="50"/>
      <c r="AI177" s="50"/>
      <c r="AJ177" s="50"/>
      <c r="AK177" s="50"/>
      <c r="AL177" s="50"/>
      <c r="AM177" s="50"/>
      <c r="AN177" s="50"/>
      <c r="AO177" s="50"/>
      <c r="AP177" s="50"/>
      <c r="AQ177" s="50"/>
      <c r="AR177" s="50"/>
      <c r="AS177" s="50"/>
      <c r="AT177" s="50"/>
      <c r="AU177" s="60" t="s">
        <v>249</v>
      </c>
      <c r="AV177" s="50"/>
      <c r="AW177" s="50"/>
      <c r="AX177" s="50"/>
      <c r="AY177" s="50"/>
      <c r="AZ177" s="50"/>
      <c r="BA177" s="50"/>
      <c r="BB177" s="55" t="s">
        <v>618</v>
      </c>
      <c r="BC177" s="66"/>
      <c r="BD177" s="66"/>
      <c r="BE177" s="66"/>
      <c r="BF177" s="66"/>
      <c r="BG177" s="66"/>
      <c r="BH177" s="66"/>
      <c r="BI177" s="66"/>
      <c r="BJ177" s="66"/>
      <c r="BK177" s="66"/>
      <c r="BL177" s="66"/>
      <c r="BM177" s="66"/>
      <c r="BN177" s="66"/>
      <c r="BO177" s="66"/>
      <c r="BP177" s="66"/>
      <c r="BQ177" s="66"/>
      <c r="BR177" s="66"/>
      <c r="BS177" s="66"/>
      <c r="BT177" s="66"/>
      <c r="BU177" s="2"/>
      <c r="BV177" s="2"/>
      <c r="BW177" s="21"/>
      <c r="BX177" s="2"/>
    </row>
    <row r="178" spans="1:76" s="1" customFormat="1" ht="43.2">
      <c r="A178" s="27">
        <v>177</v>
      </c>
      <c r="B178" s="47" t="s">
        <v>619</v>
      </c>
      <c r="C178" s="42" t="s">
        <v>620</v>
      </c>
      <c r="D178" s="28" t="s">
        <v>621</v>
      </c>
      <c r="E178" s="21"/>
      <c r="F178" s="21"/>
      <c r="G178" s="21"/>
      <c r="H178" s="21"/>
      <c r="I178" s="21"/>
      <c r="J178" s="21"/>
      <c r="K178" s="21"/>
      <c r="L178" s="21"/>
      <c r="M178" s="21"/>
      <c r="N178" s="21"/>
      <c r="O178" s="21"/>
      <c r="P178" s="21"/>
      <c r="Q178" s="21"/>
      <c r="R178" s="21"/>
      <c r="S178" s="21"/>
      <c r="T178" s="21"/>
      <c r="U178" s="21"/>
      <c r="V178" s="50"/>
      <c r="W178" s="50"/>
      <c r="X178" s="50"/>
      <c r="Y178" s="50"/>
      <c r="Z178" s="50"/>
      <c r="AA178" s="50"/>
      <c r="AB178" s="50" t="s">
        <v>137</v>
      </c>
      <c r="AC178" s="50"/>
      <c r="AD178" s="50"/>
      <c r="AE178" s="50"/>
      <c r="AF178" s="50"/>
      <c r="AG178" s="50"/>
      <c r="AH178" s="50"/>
      <c r="AI178" s="50"/>
      <c r="AJ178" s="50"/>
      <c r="AK178" s="50"/>
      <c r="AL178" s="50"/>
      <c r="AM178" s="50"/>
      <c r="AN178" s="50"/>
      <c r="AO178" s="50"/>
      <c r="AP178" s="50"/>
      <c r="AQ178" s="50"/>
      <c r="AR178" s="50"/>
      <c r="AS178" s="50"/>
      <c r="AT178" s="50"/>
      <c r="AU178" s="60" t="s">
        <v>249</v>
      </c>
      <c r="AV178" s="50"/>
      <c r="AW178" s="50"/>
      <c r="AX178" s="50"/>
      <c r="AY178" s="50"/>
      <c r="AZ178" s="50"/>
      <c r="BA178" s="50"/>
      <c r="BB178" s="55" t="s">
        <v>622</v>
      </c>
      <c r="BC178" s="66"/>
      <c r="BD178" s="66"/>
      <c r="BE178" s="66"/>
      <c r="BF178" s="66"/>
      <c r="BG178" s="66"/>
      <c r="BH178" s="66"/>
      <c r="BI178" s="66"/>
      <c r="BJ178" s="66"/>
      <c r="BK178" s="66"/>
      <c r="BL178" s="66"/>
      <c r="BM178" s="66"/>
      <c r="BN178" s="66"/>
      <c r="BO178" s="66"/>
      <c r="BP178" s="66"/>
      <c r="BQ178" s="66"/>
      <c r="BR178" s="66"/>
      <c r="BS178" s="66"/>
      <c r="BT178" s="66"/>
      <c r="BU178" s="2"/>
      <c r="BV178" s="2"/>
      <c r="BW178" s="21"/>
      <c r="BX178" s="2"/>
    </row>
    <row r="179" spans="1:76" s="1" customFormat="1" ht="43.2">
      <c r="A179" s="27">
        <v>178</v>
      </c>
      <c r="B179" s="47" t="s">
        <v>115</v>
      </c>
      <c r="C179" s="42" t="s">
        <v>623</v>
      </c>
      <c r="D179" s="28" t="s">
        <v>624</v>
      </c>
      <c r="E179" s="21"/>
      <c r="F179" s="21"/>
      <c r="G179" s="21"/>
      <c r="H179" s="21"/>
      <c r="I179" s="21"/>
      <c r="J179" s="21"/>
      <c r="K179" s="21"/>
      <c r="L179" s="21"/>
      <c r="M179" s="21"/>
      <c r="N179" s="21"/>
      <c r="O179" s="21"/>
      <c r="P179" s="21"/>
      <c r="Q179" s="21"/>
      <c r="R179" s="21"/>
      <c r="S179" s="21"/>
      <c r="T179" s="21"/>
      <c r="U179" s="21"/>
      <c r="V179" s="50"/>
      <c r="W179" s="50"/>
      <c r="X179" s="50"/>
      <c r="Y179" s="50"/>
      <c r="Z179" s="50"/>
      <c r="AA179" s="50"/>
      <c r="AB179" s="50" t="s">
        <v>137</v>
      </c>
      <c r="AC179" s="50"/>
      <c r="AD179" s="50"/>
      <c r="AE179" s="50"/>
      <c r="AF179" s="50"/>
      <c r="AG179" s="50"/>
      <c r="AH179" s="50"/>
      <c r="AI179" s="50"/>
      <c r="AJ179" s="50"/>
      <c r="AK179" s="50"/>
      <c r="AL179" s="50"/>
      <c r="AM179" s="50"/>
      <c r="AN179" s="50"/>
      <c r="AO179" s="50"/>
      <c r="AP179" s="50"/>
      <c r="AQ179" s="50"/>
      <c r="AR179" s="50"/>
      <c r="AS179" s="50"/>
      <c r="AT179" s="50"/>
      <c r="AU179" s="77"/>
      <c r="AV179" s="50"/>
      <c r="AW179" s="50"/>
      <c r="AX179" s="50"/>
      <c r="AY179" s="50"/>
      <c r="AZ179" s="50"/>
      <c r="BA179" s="50"/>
      <c r="BB179" s="55" t="s">
        <v>625</v>
      </c>
      <c r="BC179" s="66"/>
      <c r="BD179" s="66"/>
      <c r="BE179" s="66"/>
      <c r="BF179" s="66"/>
      <c r="BG179" s="66"/>
      <c r="BH179" s="66"/>
      <c r="BI179" s="66"/>
      <c r="BJ179" s="66"/>
      <c r="BK179" s="66"/>
      <c r="BL179" s="66"/>
      <c r="BM179" s="66"/>
      <c r="BN179" s="66"/>
      <c r="BO179" s="66"/>
      <c r="BP179" s="66"/>
      <c r="BQ179" s="66"/>
      <c r="BR179" s="66"/>
      <c r="BS179" s="66"/>
      <c r="BT179" s="66"/>
      <c r="BU179" s="2"/>
      <c r="BV179" s="2"/>
      <c r="BW179" s="21"/>
      <c r="BX179" s="2"/>
    </row>
    <row r="180" spans="1:76" s="1" customFormat="1" ht="43.2">
      <c r="A180" s="27">
        <v>179</v>
      </c>
      <c r="B180" s="47" t="s">
        <v>273</v>
      </c>
      <c r="C180" s="42" t="s">
        <v>626</v>
      </c>
      <c r="D180" s="28"/>
      <c r="E180" s="21"/>
      <c r="F180" s="21"/>
      <c r="G180" s="21"/>
      <c r="H180" s="21"/>
      <c r="I180" s="21"/>
      <c r="J180" s="21"/>
      <c r="K180" s="21"/>
      <c r="L180" s="21"/>
      <c r="M180" s="21"/>
      <c r="N180" s="21"/>
      <c r="O180" s="21"/>
      <c r="P180" s="21"/>
      <c r="Q180" s="21"/>
      <c r="R180" s="21"/>
      <c r="S180" s="21"/>
      <c r="T180" s="21"/>
      <c r="U180" s="21"/>
      <c r="V180" s="50"/>
      <c r="W180" s="50"/>
      <c r="X180" s="50"/>
      <c r="Y180" s="50"/>
      <c r="Z180" s="50"/>
      <c r="AA180" s="50"/>
      <c r="AB180" s="50" t="s">
        <v>137</v>
      </c>
      <c r="AC180" s="50"/>
      <c r="AD180" s="50"/>
      <c r="AE180" s="50"/>
      <c r="AF180" s="50"/>
      <c r="AG180" s="50"/>
      <c r="AH180" s="50"/>
      <c r="AI180" s="50"/>
      <c r="AJ180" s="50"/>
      <c r="AK180" s="50"/>
      <c r="AL180" s="50"/>
      <c r="AM180" s="50"/>
      <c r="AN180" s="50"/>
      <c r="AO180" s="50"/>
      <c r="AP180" s="50"/>
      <c r="AQ180" s="50"/>
      <c r="AR180" s="50"/>
      <c r="AS180" s="50"/>
      <c r="AT180" s="50"/>
      <c r="AU180" s="77"/>
      <c r="AV180" s="50"/>
      <c r="AW180" s="50"/>
      <c r="AX180" s="50"/>
      <c r="AY180" s="50"/>
      <c r="AZ180" s="50"/>
      <c r="BA180" s="50"/>
      <c r="BB180" s="55"/>
      <c r="BC180" s="66"/>
      <c r="BD180" s="66"/>
      <c r="BE180" s="66"/>
      <c r="BF180" s="66"/>
      <c r="BG180" s="66"/>
      <c r="BH180" s="66"/>
      <c r="BI180" s="66"/>
      <c r="BJ180" s="66"/>
      <c r="BK180" s="66"/>
      <c r="BL180" s="66"/>
      <c r="BM180" s="66"/>
      <c r="BN180" s="66"/>
      <c r="BO180" s="66"/>
      <c r="BP180" s="66"/>
      <c r="BQ180" s="66"/>
      <c r="BR180" s="66"/>
      <c r="BS180" s="66"/>
      <c r="BT180" s="66"/>
      <c r="BU180" s="2"/>
      <c r="BV180" s="2"/>
      <c r="BW180" s="21"/>
      <c r="BX180" s="2"/>
    </row>
    <row r="181" spans="1:76" s="1" customFormat="1" ht="43.2">
      <c r="A181" s="27">
        <v>180</v>
      </c>
      <c r="B181" s="42" t="s">
        <v>275</v>
      </c>
      <c r="C181" s="47" t="s">
        <v>627</v>
      </c>
      <c r="D181" s="49" t="s">
        <v>628</v>
      </c>
      <c r="E181" s="21"/>
      <c r="F181" s="21"/>
      <c r="G181" s="21"/>
      <c r="H181" s="21"/>
      <c r="I181" s="21"/>
      <c r="J181" s="21"/>
      <c r="K181" s="21"/>
      <c r="L181" s="21"/>
      <c r="M181" s="21"/>
      <c r="N181" s="21"/>
      <c r="O181" s="21"/>
      <c r="P181" s="21"/>
      <c r="Q181" s="21"/>
      <c r="R181" s="21"/>
      <c r="S181" s="21"/>
      <c r="T181" s="21"/>
      <c r="U181" s="21"/>
      <c r="V181" s="50"/>
      <c r="W181" s="50"/>
      <c r="X181" s="50"/>
      <c r="Y181" s="50"/>
      <c r="Z181" s="50"/>
      <c r="AA181" s="50"/>
      <c r="AB181" s="50" t="s">
        <v>137</v>
      </c>
      <c r="AC181" s="50"/>
      <c r="AD181" s="50"/>
      <c r="AE181" s="50"/>
      <c r="AF181" s="50"/>
      <c r="AG181" s="50"/>
      <c r="AH181" s="50"/>
      <c r="AI181" s="50"/>
      <c r="AJ181" s="50"/>
      <c r="AK181" s="50"/>
      <c r="AL181" s="50"/>
      <c r="AM181" s="50"/>
      <c r="AN181" s="50"/>
      <c r="AO181" s="50"/>
      <c r="AP181" s="50"/>
      <c r="AQ181" s="50"/>
      <c r="AR181" s="50"/>
      <c r="AS181" s="50"/>
      <c r="AT181" s="50"/>
      <c r="AU181" s="77"/>
      <c r="AV181" s="50"/>
      <c r="AW181" s="50"/>
      <c r="AX181" s="50"/>
      <c r="AY181" s="50"/>
      <c r="AZ181" s="50"/>
      <c r="BA181" s="50"/>
      <c r="BB181" s="55" t="s">
        <v>629</v>
      </c>
      <c r="BC181" s="66"/>
      <c r="BD181" s="66"/>
      <c r="BE181" s="66"/>
      <c r="BF181" s="66"/>
      <c r="BG181" s="66"/>
      <c r="BH181" s="66"/>
      <c r="BI181" s="66"/>
      <c r="BJ181" s="66"/>
      <c r="BK181" s="66"/>
      <c r="BL181" s="66"/>
      <c r="BM181" s="66"/>
      <c r="BN181" s="66"/>
      <c r="BO181" s="66"/>
      <c r="BP181" s="66"/>
      <c r="BQ181" s="66"/>
      <c r="BR181" s="66"/>
      <c r="BS181" s="66"/>
      <c r="BT181" s="66"/>
      <c r="BU181" s="2"/>
      <c r="BV181" s="2"/>
      <c r="BW181" s="21"/>
      <c r="BX181" s="2"/>
    </row>
    <row r="182" spans="1:76" s="1" customFormat="1" ht="43.2">
      <c r="A182" s="27">
        <v>181</v>
      </c>
      <c r="B182" s="47" t="s">
        <v>125</v>
      </c>
      <c r="C182" s="47" t="s">
        <v>630</v>
      </c>
      <c r="D182" s="49" t="s">
        <v>631</v>
      </c>
      <c r="E182" s="21"/>
      <c r="F182" s="21"/>
      <c r="G182" s="21"/>
      <c r="H182" s="21"/>
      <c r="I182" s="21"/>
      <c r="J182" s="21"/>
      <c r="K182" s="21"/>
      <c r="L182" s="21"/>
      <c r="M182" s="21"/>
      <c r="N182" s="21"/>
      <c r="O182" s="21"/>
      <c r="P182" s="21"/>
      <c r="Q182" s="21"/>
      <c r="R182" s="21"/>
      <c r="S182" s="21"/>
      <c r="T182" s="21"/>
      <c r="U182" s="21"/>
      <c r="V182" s="50"/>
      <c r="W182" s="50"/>
      <c r="X182" s="50"/>
      <c r="Y182" s="50"/>
      <c r="Z182" s="50"/>
      <c r="AA182" s="50"/>
      <c r="AB182" s="50" t="s">
        <v>137</v>
      </c>
      <c r="AC182" s="50"/>
      <c r="AD182" s="50"/>
      <c r="AE182" s="50"/>
      <c r="AF182" s="50"/>
      <c r="AG182" s="50"/>
      <c r="AH182" s="50"/>
      <c r="AI182" s="50"/>
      <c r="AJ182" s="50"/>
      <c r="AK182" s="50"/>
      <c r="AL182" s="50"/>
      <c r="AM182" s="50"/>
      <c r="AN182" s="50"/>
      <c r="AO182" s="50"/>
      <c r="AP182" s="50"/>
      <c r="AQ182" s="50"/>
      <c r="AR182" s="50"/>
      <c r="AS182" s="50"/>
      <c r="AT182" s="50"/>
      <c r="AU182" s="77"/>
      <c r="AV182" s="50"/>
      <c r="AW182" s="50"/>
      <c r="AX182" s="50"/>
      <c r="AY182" s="50"/>
      <c r="AZ182" s="50"/>
      <c r="BA182" s="50"/>
      <c r="BB182" s="55" t="s">
        <v>632</v>
      </c>
      <c r="BC182" s="66"/>
      <c r="BD182" s="66"/>
      <c r="BE182" s="66"/>
      <c r="BF182" s="66"/>
      <c r="BG182" s="66"/>
      <c r="BH182" s="66"/>
      <c r="BI182" s="66"/>
      <c r="BJ182" s="66"/>
      <c r="BK182" s="66"/>
      <c r="BL182" s="66"/>
      <c r="BM182" s="66"/>
      <c r="BN182" s="66"/>
      <c r="BO182" s="66"/>
      <c r="BP182" s="66"/>
      <c r="BQ182" s="66"/>
      <c r="BR182" s="66"/>
      <c r="BS182" s="66"/>
      <c r="BT182" s="66"/>
      <c r="BU182" s="2"/>
      <c r="BV182" s="2"/>
      <c r="BW182" s="21"/>
      <c r="BX182" s="2"/>
    </row>
    <row r="183" spans="1:76" s="1" customFormat="1" ht="43.2">
      <c r="A183" s="27">
        <v>182</v>
      </c>
      <c r="B183" s="42" t="s">
        <v>282</v>
      </c>
      <c r="C183" s="47" t="s">
        <v>633</v>
      </c>
      <c r="D183" s="49" t="s">
        <v>634</v>
      </c>
      <c r="E183" s="21"/>
      <c r="F183" s="21"/>
      <c r="G183" s="21"/>
      <c r="H183" s="21"/>
      <c r="I183" s="21"/>
      <c r="J183" s="21"/>
      <c r="K183" s="21"/>
      <c r="L183" s="21"/>
      <c r="M183" s="21"/>
      <c r="N183" s="21"/>
      <c r="O183" s="21"/>
      <c r="P183" s="21"/>
      <c r="Q183" s="21"/>
      <c r="R183" s="21"/>
      <c r="S183" s="21"/>
      <c r="T183" s="21"/>
      <c r="U183" s="21"/>
      <c r="V183" s="50"/>
      <c r="W183" s="50"/>
      <c r="X183" s="50"/>
      <c r="Y183" s="50"/>
      <c r="Z183" s="50"/>
      <c r="AA183" s="50"/>
      <c r="AB183" s="50" t="s">
        <v>137</v>
      </c>
      <c r="AC183" s="50"/>
      <c r="AD183" s="50"/>
      <c r="AE183" s="50"/>
      <c r="AF183" s="50"/>
      <c r="AG183" s="50"/>
      <c r="AH183" s="50"/>
      <c r="AI183" s="50"/>
      <c r="AJ183" s="50"/>
      <c r="AK183" s="50"/>
      <c r="AL183" s="50"/>
      <c r="AM183" s="50"/>
      <c r="AN183" s="50"/>
      <c r="AO183" s="50"/>
      <c r="AP183" s="50"/>
      <c r="AQ183" s="50"/>
      <c r="AR183" s="50"/>
      <c r="AS183" s="50"/>
      <c r="AT183" s="50"/>
      <c r="AU183" s="77"/>
      <c r="AV183" s="50"/>
      <c r="AW183" s="50"/>
      <c r="AX183" s="50"/>
      <c r="AY183" s="50"/>
      <c r="AZ183" s="50"/>
      <c r="BA183" s="50"/>
      <c r="BB183" s="55" t="s">
        <v>635</v>
      </c>
      <c r="BC183" s="2"/>
      <c r="BD183" s="2"/>
      <c r="BE183" s="2"/>
      <c r="BF183" s="2"/>
      <c r="BG183" s="2"/>
      <c r="BH183" s="2"/>
      <c r="BI183" s="2"/>
      <c r="BJ183" s="2"/>
      <c r="BK183" s="2"/>
      <c r="BL183" s="2"/>
      <c r="BM183" s="2"/>
      <c r="BN183" s="2"/>
      <c r="BO183" s="2"/>
      <c r="BP183" s="2"/>
      <c r="BQ183" s="2"/>
      <c r="BR183" s="2"/>
      <c r="BS183" s="2"/>
      <c r="BT183" s="2"/>
      <c r="BU183" s="2"/>
      <c r="BV183" s="2"/>
      <c r="BW183" s="21"/>
      <c r="BX183" s="2"/>
    </row>
    <row r="184" spans="1:76" s="1" customFormat="1" ht="43.2">
      <c r="A184" s="27">
        <v>183</v>
      </c>
      <c r="B184" s="47" t="s">
        <v>125</v>
      </c>
      <c r="C184" s="47" t="s">
        <v>636</v>
      </c>
      <c r="D184" s="49" t="s">
        <v>637</v>
      </c>
      <c r="E184" s="21"/>
      <c r="F184" s="21"/>
      <c r="G184" s="21"/>
      <c r="H184" s="21"/>
      <c r="I184" s="21"/>
      <c r="J184" s="21"/>
      <c r="K184" s="21"/>
      <c r="L184" s="21"/>
      <c r="M184" s="21"/>
      <c r="N184" s="21"/>
      <c r="O184" s="21"/>
      <c r="P184" s="21"/>
      <c r="Q184" s="21"/>
      <c r="R184" s="21"/>
      <c r="S184" s="21"/>
      <c r="T184" s="21"/>
      <c r="U184" s="21"/>
      <c r="V184" s="50"/>
      <c r="W184" s="50"/>
      <c r="X184" s="50"/>
      <c r="Y184" s="50"/>
      <c r="Z184" s="50"/>
      <c r="AA184" s="50"/>
      <c r="AB184" s="50" t="s">
        <v>137</v>
      </c>
      <c r="AC184" s="50"/>
      <c r="AD184" s="50"/>
      <c r="AE184" s="50"/>
      <c r="AF184" s="50"/>
      <c r="AG184" s="50"/>
      <c r="AH184" s="50"/>
      <c r="AI184" s="50"/>
      <c r="AJ184" s="50"/>
      <c r="AK184" s="50"/>
      <c r="AL184" s="50"/>
      <c r="AM184" s="50"/>
      <c r="AN184" s="50"/>
      <c r="AO184" s="50"/>
      <c r="AP184" s="50"/>
      <c r="AQ184" s="50"/>
      <c r="AR184" s="50"/>
      <c r="AS184" s="50"/>
      <c r="AT184" s="50"/>
      <c r="AU184" s="77"/>
      <c r="AV184" s="50"/>
      <c r="AW184" s="50"/>
      <c r="AX184" s="50"/>
      <c r="AY184" s="50"/>
      <c r="AZ184" s="50"/>
      <c r="BA184" s="50"/>
      <c r="BB184" s="55" t="s">
        <v>638</v>
      </c>
      <c r="BC184" s="66"/>
      <c r="BD184" s="66"/>
      <c r="BE184" s="66"/>
      <c r="BF184" s="66"/>
      <c r="BG184" s="66"/>
      <c r="BH184" s="66"/>
      <c r="BI184" s="66"/>
      <c r="BJ184" s="66"/>
      <c r="BK184" s="66"/>
      <c r="BL184" s="66"/>
      <c r="BM184" s="66"/>
      <c r="BN184" s="66"/>
      <c r="BO184" s="66"/>
      <c r="BP184" s="66"/>
      <c r="BQ184" s="66"/>
      <c r="BR184" s="66"/>
      <c r="BS184" s="66"/>
      <c r="BT184" s="66"/>
      <c r="BU184" s="2"/>
      <c r="BV184" s="2"/>
      <c r="BW184" s="21"/>
      <c r="BX184" s="2"/>
    </row>
    <row r="185" spans="1:76" s="1" customFormat="1">
      <c r="A185" s="27">
        <v>184</v>
      </c>
      <c r="B185" s="47" t="s">
        <v>289</v>
      </c>
      <c r="C185" s="47"/>
      <c r="D185" s="49"/>
      <c r="E185" s="21"/>
      <c r="F185" s="21"/>
      <c r="G185" s="21"/>
      <c r="H185" s="21"/>
      <c r="I185" s="21"/>
      <c r="J185" s="21"/>
      <c r="K185" s="21"/>
      <c r="L185" s="21"/>
      <c r="M185" s="21"/>
      <c r="N185" s="21"/>
      <c r="O185" s="21"/>
      <c r="P185" s="21"/>
      <c r="Q185" s="21"/>
      <c r="R185" s="21"/>
      <c r="S185" s="21"/>
      <c r="T185" s="21"/>
      <c r="U185" s="21"/>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77"/>
      <c r="AV185" s="50"/>
      <c r="AW185" s="50"/>
      <c r="AX185" s="50"/>
      <c r="AY185" s="50"/>
      <c r="AZ185" s="50"/>
      <c r="BA185" s="50"/>
      <c r="BB185" s="55"/>
      <c r="BC185" s="66"/>
      <c r="BD185" s="66"/>
      <c r="BE185" s="66"/>
      <c r="BF185" s="66"/>
      <c r="BG185" s="66"/>
      <c r="BH185" s="66"/>
      <c r="BI185" s="66"/>
      <c r="BJ185" s="66"/>
      <c r="BK185" s="66"/>
      <c r="BL185" s="66"/>
      <c r="BM185" s="66"/>
      <c r="BN185" s="66"/>
      <c r="BO185" s="66"/>
      <c r="BP185" s="66"/>
      <c r="BQ185" s="66"/>
      <c r="BR185" s="66"/>
      <c r="BS185" s="66"/>
      <c r="BT185" s="66"/>
      <c r="BU185" s="2"/>
      <c r="BV185" s="2"/>
      <c r="BW185" s="21"/>
      <c r="BX185" s="2"/>
    </row>
    <row r="186" spans="1:76" s="1" customFormat="1">
      <c r="A186" s="27">
        <v>185</v>
      </c>
      <c r="B186" s="47" t="s">
        <v>134</v>
      </c>
      <c r="C186" s="47"/>
      <c r="D186" s="49"/>
      <c r="E186" s="21"/>
      <c r="F186" s="21"/>
      <c r="G186" s="21"/>
      <c r="H186" s="21"/>
      <c r="I186" s="21"/>
      <c r="J186" s="21"/>
      <c r="K186" s="21"/>
      <c r="L186" s="21"/>
      <c r="M186" s="21"/>
      <c r="N186" s="21"/>
      <c r="O186" s="21"/>
      <c r="P186" s="21"/>
      <c r="Q186" s="21"/>
      <c r="R186" s="21"/>
      <c r="S186" s="21"/>
      <c r="T186" s="21"/>
      <c r="U186" s="21"/>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77"/>
      <c r="AV186" s="50"/>
      <c r="AW186" s="50"/>
      <c r="AX186" s="50"/>
      <c r="AY186" s="50"/>
      <c r="AZ186" s="50"/>
      <c r="BA186" s="50"/>
      <c r="BB186" s="55"/>
      <c r="BC186" s="66"/>
      <c r="BD186" s="66"/>
      <c r="BE186" s="66"/>
      <c r="BF186" s="66"/>
      <c r="BG186" s="66"/>
      <c r="BH186" s="66"/>
      <c r="BI186" s="66"/>
      <c r="BJ186" s="66"/>
      <c r="BK186" s="66"/>
      <c r="BL186" s="66"/>
      <c r="BM186" s="66"/>
      <c r="BN186" s="66"/>
      <c r="BO186" s="66"/>
      <c r="BP186" s="66"/>
      <c r="BQ186" s="66"/>
      <c r="BR186" s="66"/>
      <c r="BS186" s="66"/>
      <c r="BT186" s="66"/>
      <c r="BU186" s="2"/>
      <c r="BV186" s="2"/>
      <c r="BW186" s="21"/>
      <c r="BX186" s="2"/>
    </row>
    <row r="187" spans="1:76" s="1" customFormat="1" ht="43.2">
      <c r="A187" s="27">
        <v>186</v>
      </c>
      <c r="B187" s="47" t="s">
        <v>115</v>
      </c>
      <c r="C187" s="47" t="s">
        <v>639</v>
      </c>
      <c r="D187" s="49" t="s">
        <v>640</v>
      </c>
      <c r="E187" s="21"/>
      <c r="F187" s="21"/>
      <c r="G187" s="21"/>
      <c r="H187" s="21"/>
      <c r="I187" s="21"/>
      <c r="J187" s="21"/>
      <c r="K187" s="21"/>
      <c r="L187" s="21"/>
      <c r="M187" s="21"/>
      <c r="N187" s="21"/>
      <c r="O187" s="21"/>
      <c r="P187" s="21"/>
      <c r="Q187" s="21"/>
      <c r="R187" s="21"/>
      <c r="S187" s="21"/>
      <c r="T187" s="21"/>
      <c r="U187" s="21"/>
      <c r="V187" s="50"/>
      <c r="W187" s="50"/>
      <c r="X187" s="50"/>
      <c r="Y187" s="50"/>
      <c r="Z187" s="50"/>
      <c r="AA187" s="50"/>
      <c r="AB187" s="50" t="s">
        <v>137</v>
      </c>
      <c r="AC187" s="50"/>
      <c r="AD187" s="50"/>
      <c r="AE187" s="50"/>
      <c r="AF187" s="50"/>
      <c r="AG187" s="50"/>
      <c r="AH187" s="50"/>
      <c r="AI187" s="50"/>
      <c r="AJ187" s="50"/>
      <c r="AK187" s="50"/>
      <c r="AL187" s="50"/>
      <c r="AM187" s="50"/>
      <c r="AN187" s="50"/>
      <c r="AO187" s="50"/>
      <c r="AP187" s="50"/>
      <c r="AQ187" s="50"/>
      <c r="AR187" s="50"/>
      <c r="AS187" s="50"/>
      <c r="AT187" s="50"/>
      <c r="AU187" s="77"/>
      <c r="AV187" s="50"/>
      <c r="AW187" s="50"/>
      <c r="AX187" s="50"/>
      <c r="AY187" s="50"/>
      <c r="AZ187" s="50"/>
      <c r="BA187" s="50"/>
      <c r="BB187" s="55" t="s">
        <v>641</v>
      </c>
      <c r="BC187" s="66"/>
      <c r="BD187" s="66"/>
      <c r="BE187" s="66"/>
      <c r="BF187" s="66"/>
      <c r="BG187" s="66"/>
      <c r="BH187" s="66"/>
      <c r="BI187" s="66"/>
      <c r="BJ187" s="66"/>
      <c r="BK187" s="66"/>
      <c r="BL187" s="66"/>
      <c r="BM187" s="66"/>
      <c r="BN187" s="66"/>
      <c r="BO187" s="66"/>
      <c r="BP187" s="66"/>
      <c r="BQ187" s="66"/>
      <c r="BR187" s="66"/>
      <c r="BS187" s="66"/>
      <c r="BT187" s="66"/>
      <c r="BU187" s="2"/>
      <c r="BV187" s="2"/>
      <c r="BW187" s="21"/>
      <c r="BX187" s="2"/>
    </row>
    <row r="188" spans="1:76" s="1" customFormat="1" ht="43.2">
      <c r="A188" s="27">
        <v>187</v>
      </c>
      <c r="B188" s="47" t="s">
        <v>125</v>
      </c>
      <c r="C188" s="47" t="s">
        <v>642</v>
      </c>
      <c r="D188" s="49" t="s">
        <v>643</v>
      </c>
      <c r="E188" s="21"/>
      <c r="F188" s="21"/>
      <c r="G188" s="21"/>
      <c r="H188" s="21"/>
      <c r="I188" s="21"/>
      <c r="J188" s="21"/>
      <c r="K188" s="21"/>
      <c r="L188" s="21"/>
      <c r="M188" s="21"/>
      <c r="N188" s="21"/>
      <c r="O188" s="21"/>
      <c r="P188" s="21"/>
      <c r="Q188" s="21"/>
      <c r="R188" s="21"/>
      <c r="S188" s="21"/>
      <c r="T188" s="21"/>
      <c r="U188" s="21"/>
      <c r="V188" s="50"/>
      <c r="W188" s="50"/>
      <c r="X188" s="50"/>
      <c r="Y188" s="50"/>
      <c r="Z188" s="50"/>
      <c r="AA188" s="50"/>
      <c r="AB188" s="50" t="s">
        <v>137</v>
      </c>
      <c r="AC188" s="50"/>
      <c r="AD188" s="50"/>
      <c r="AE188" s="50"/>
      <c r="AF188" s="50"/>
      <c r="AG188" s="50"/>
      <c r="AH188" s="50"/>
      <c r="AI188" s="50"/>
      <c r="AJ188" s="50"/>
      <c r="AK188" s="50"/>
      <c r="AL188" s="50"/>
      <c r="AM188" s="50"/>
      <c r="AN188" s="50"/>
      <c r="AO188" s="50"/>
      <c r="AP188" s="50"/>
      <c r="AQ188" s="50"/>
      <c r="AR188" s="50"/>
      <c r="AS188" s="50"/>
      <c r="AT188" s="50"/>
      <c r="AU188" s="77"/>
      <c r="AV188" s="50"/>
      <c r="AW188" s="50"/>
      <c r="AX188" s="50"/>
      <c r="AY188" s="50"/>
      <c r="AZ188" s="50"/>
      <c r="BA188" s="50"/>
      <c r="BB188" s="55" t="s">
        <v>644</v>
      </c>
      <c r="BC188" s="66"/>
      <c r="BD188" s="66"/>
      <c r="BE188" s="66"/>
      <c r="BF188" s="66"/>
      <c r="BG188" s="66"/>
      <c r="BH188" s="66"/>
      <c r="BI188" s="66"/>
      <c r="BJ188" s="66"/>
      <c r="BK188" s="66"/>
      <c r="BL188" s="66"/>
      <c r="BM188" s="66"/>
      <c r="BN188" s="66"/>
      <c r="BO188" s="66"/>
      <c r="BP188" s="66"/>
      <c r="BQ188" s="66"/>
      <c r="BR188" s="66"/>
      <c r="BS188" s="66"/>
      <c r="BT188" s="66"/>
      <c r="BU188" s="2"/>
      <c r="BV188" s="2"/>
      <c r="BW188" s="21"/>
      <c r="BX188" s="2"/>
    </row>
    <row r="189" spans="1:76" s="1" customFormat="1" ht="43.2">
      <c r="A189" s="27">
        <v>188</v>
      </c>
      <c r="B189" s="47" t="s">
        <v>125</v>
      </c>
      <c r="C189" s="47" t="s">
        <v>645</v>
      </c>
      <c r="D189" s="49" t="s">
        <v>646</v>
      </c>
      <c r="E189" s="21"/>
      <c r="F189" s="21"/>
      <c r="G189" s="21"/>
      <c r="H189" s="21"/>
      <c r="I189" s="21"/>
      <c r="J189" s="21"/>
      <c r="K189" s="21"/>
      <c r="L189" s="21"/>
      <c r="M189" s="21"/>
      <c r="N189" s="21"/>
      <c r="O189" s="21"/>
      <c r="P189" s="21"/>
      <c r="Q189" s="27"/>
      <c r="R189" s="21"/>
      <c r="S189" s="21"/>
      <c r="T189" s="21"/>
      <c r="U189" s="21"/>
      <c r="V189" s="50"/>
      <c r="W189" s="50"/>
      <c r="X189" s="50"/>
      <c r="Y189" s="50"/>
      <c r="Z189" s="50"/>
      <c r="AA189" s="50"/>
      <c r="AB189" s="50" t="s">
        <v>137</v>
      </c>
      <c r="AC189" s="50"/>
      <c r="AD189" s="50"/>
      <c r="AE189" s="50"/>
      <c r="AF189" s="50"/>
      <c r="AG189" s="50"/>
      <c r="AH189" s="50"/>
      <c r="AI189" s="50"/>
      <c r="AJ189" s="50"/>
      <c r="AK189" s="50"/>
      <c r="AL189" s="50"/>
      <c r="AM189" s="50"/>
      <c r="AN189" s="50"/>
      <c r="AO189" s="50"/>
      <c r="AP189" s="50"/>
      <c r="AQ189" s="50"/>
      <c r="AR189" s="50"/>
      <c r="AS189" s="50"/>
      <c r="AT189" s="50"/>
      <c r="AU189" s="77"/>
      <c r="AV189" s="50"/>
      <c r="AW189" s="50"/>
      <c r="AX189" s="50"/>
      <c r="AY189" s="50"/>
      <c r="AZ189" s="50"/>
      <c r="BA189" s="50"/>
      <c r="BB189" s="55" t="s">
        <v>647</v>
      </c>
      <c r="BC189" s="66"/>
      <c r="BD189" s="66"/>
      <c r="BE189" s="66"/>
      <c r="BF189" s="66"/>
      <c r="BG189" s="66"/>
      <c r="BH189" s="66"/>
      <c r="BI189" s="66"/>
      <c r="BJ189" s="66"/>
      <c r="BK189" s="66"/>
      <c r="BL189" s="66"/>
      <c r="BM189" s="66"/>
      <c r="BN189" s="66"/>
      <c r="BO189" s="66"/>
      <c r="BP189" s="66"/>
      <c r="BQ189" s="66"/>
      <c r="BR189" s="66"/>
      <c r="BS189" s="66"/>
      <c r="BT189" s="66"/>
      <c r="BU189" s="2"/>
      <c r="BV189" s="2"/>
      <c r="BW189" s="21"/>
      <c r="BX189" s="2"/>
    </row>
    <row r="190" spans="1:76" s="1" customFormat="1" ht="43.2">
      <c r="A190" s="27">
        <v>189</v>
      </c>
      <c r="B190" s="47" t="s">
        <v>125</v>
      </c>
      <c r="C190" s="47" t="s">
        <v>648</v>
      </c>
      <c r="D190" s="49" t="s">
        <v>649</v>
      </c>
      <c r="E190" s="21"/>
      <c r="F190" s="21"/>
      <c r="G190" s="21"/>
      <c r="H190" s="21"/>
      <c r="I190" s="21"/>
      <c r="J190" s="21"/>
      <c r="K190" s="21"/>
      <c r="L190" s="21"/>
      <c r="M190" s="21"/>
      <c r="N190" s="21"/>
      <c r="O190" s="21"/>
      <c r="P190" s="21"/>
      <c r="Q190" s="21"/>
      <c r="R190" s="21"/>
      <c r="S190" s="21"/>
      <c r="T190" s="21"/>
      <c r="U190" s="21"/>
      <c r="V190" s="50"/>
      <c r="W190" s="50"/>
      <c r="X190" s="50"/>
      <c r="Y190" s="50"/>
      <c r="Z190" s="50"/>
      <c r="AA190" s="50"/>
      <c r="AB190" s="50" t="s">
        <v>137</v>
      </c>
      <c r="AC190" s="50"/>
      <c r="AD190" s="50"/>
      <c r="AE190" s="50"/>
      <c r="AF190" s="50"/>
      <c r="AG190" s="50"/>
      <c r="AH190" s="50"/>
      <c r="AI190" s="50"/>
      <c r="AJ190" s="50"/>
      <c r="AK190" s="50"/>
      <c r="AL190" s="50"/>
      <c r="AM190" s="50"/>
      <c r="AN190" s="50"/>
      <c r="AO190" s="50"/>
      <c r="AP190" s="50"/>
      <c r="AQ190" s="50"/>
      <c r="AR190" s="50"/>
      <c r="AS190" s="50"/>
      <c r="AT190" s="50"/>
      <c r="AU190" s="77"/>
      <c r="AV190" s="50"/>
      <c r="AW190" s="50"/>
      <c r="AX190" s="50"/>
      <c r="AY190" s="50"/>
      <c r="AZ190" s="50"/>
      <c r="BA190" s="50"/>
      <c r="BB190" s="55" t="s">
        <v>650</v>
      </c>
      <c r="BC190" s="66"/>
      <c r="BD190" s="66"/>
      <c r="BE190" s="66"/>
      <c r="BF190" s="66"/>
      <c r="BG190" s="66"/>
      <c r="BH190" s="66"/>
      <c r="BI190" s="66"/>
      <c r="BJ190" s="66"/>
      <c r="BK190" s="66"/>
      <c r="BL190" s="66"/>
      <c r="BM190" s="66"/>
      <c r="BN190" s="66"/>
      <c r="BO190" s="66"/>
      <c r="BP190" s="66"/>
      <c r="BQ190" s="66"/>
      <c r="BR190" s="66"/>
      <c r="BS190" s="66"/>
      <c r="BT190" s="66"/>
      <c r="BU190" s="2"/>
      <c r="BV190" s="2"/>
      <c r="BW190" s="21"/>
      <c r="BX190" s="2"/>
    </row>
    <row r="191" spans="1:76" s="1" customFormat="1" ht="43.2">
      <c r="A191" s="27">
        <v>190</v>
      </c>
      <c r="B191" s="47" t="s">
        <v>125</v>
      </c>
      <c r="C191" s="47" t="s">
        <v>651</v>
      </c>
      <c r="D191" s="49" t="s">
        <v>652</v>
      </c>
      <c r="E191" s="21"/>
      <c r="F191" s="21"/>
      <c r="G191" s="21"/>
      <c r="H191" s="21"/>
      <c r="I191" s="21"/>
      <c r="J191" s="21"/>
      <c r="K191" s="21"/>
      <c r="L191" s="21"/>
      <c r="M191" s="21"/>
      <c r="N191" s="21"/>
      <c r="O191" s="21"/>
      <c r="P191" s="21"/>
      <c r="Q191" s="21"/>
      <c r="R191" s="21"/>
      <c r="S191" s="21"/>
      <c r="T191" s="21"/>
      <c r="U191" s="21"/>
      <c r="V191" s="50"/>
      <c r="W191" s="50"/>
      <c r="X191" s="50"/>
      <c r="Y191" s="50"/>
      <c r="Z191" s="50"/>
      <c r="AA191" s="50"/>
      <c r="AB191" s="50" t="s">
        <v>137</v>
      </c>
      <c r="AC191" s="50"/>
      <c r="AD191" s="50"/>
      <c r="AE191" s="50"/>
      <c r="AF191" s="50"/>
      <c r="AG191" s="50"/>
      <c r="AH191" s="50"/>
      <c r="AI191" s="50"/>
      <c r="AJ191" s="50"/>
      <c r="AK191" s="50"/>
      <c r="AL191" s="50"/>
      <c r="AM191" s="50"/>
      <c r="AN191" s="50"/>
      <c r="AO191" s="50"/>
      <c r="AP191" s="50"/>
      <c r="AQ191" s="50"/>
      <c r="AR191" s="50"/>
      <c r="AS191" s="50"/>
      <c r="AT191" s="50"/>
      <c r="AU191" s="77"/>
      <c r="AV191" s="50"/>
      <c r="AW191" s="50"/>
      <c r="AX191" s="50"/>
      <c r="AY191" s="50"/>
      <c r="AZ191" s="50"/>
      <c r="BA191" s="50"/>
      <c r="BB191" s="55" t="s">
        <v>653</v>
      </c>
      <c r="BC191" s="66"/>
      <c r="BD191" s="66"/>
      <c r="BE191" s="66"/>
      <c r="BF191" s="66"/>
      <c r="BG191" s="66"/>
      <c r="BH191" s="66"/>
      <c r="BI191" s="66"/>
      <c r="BJ191" s="66"/>
      <c r="BK191" s="66"/>
      <c r="BL191" s="66"/>
      <c r="BM191" s="66"/>
      <c r="BN191" s="66"/>
      <c r="BO191" s="66"/>
      <c r="BP191" s="66"/>
      <c r="BQ191" s="66"/>
      <c r="BR191" s="66"/>
      <c r="BS191" s="66"/>
      <c r="BT191" s="66"/>
      <c r="BU191" s="2"/>
      <c r="BV191" s="2"/>
      <c r="BW191" s="21"/>
      <c r="BX191" s="2"/>
    </row>
    <row r="192" spans="1:76" s="1" customFormat="1" ht="43.2">
      <c r="A192" s="27">
        <v>191</v>
      </c>
      <c r="B192" s="38" t="s">
        <v>238</v>
      </c>
      <c r="C192" s="47" t="s">
        <v>654</v>
      </c>
      <c r="D192" s="49" t="s">
        <v>655</v>
      </c>
      <c r="E192" s="21"/>
      <c r="F192" s="21"/>
      <c r="G192" s="21"/>
      <c r="H192" s="21"/>
      <c r="I192" s="21"/>
      <c r="J192" s="21"/>
      <c r="K192" s="21"/>
      <c r="L192" s="21"/>
      <c r="M192" s="21"/>
      <c r="N192" s="21"/>
      <c r="O192" s="21"/>
      <c r="P192" s="21"/>
      <c r="Q192" s="21"/>
      <c r="R192" s="21"/>
      <c r="S192" s="21"/>
      <c r="T192" s="21"/>
      <c r="U192" s="21"/>
      <c r="V192" s="50"/>
      <c r="W192" s="50"/>
      <c r="X192" s="50"/>
      <c r="Y192" s="50"/>
      <c r="Z192" s="50"/>
      <c r="AA192" s="50"/>
      <c r="AB192" s="50" t="s">
        <v>137</v>
      </c>
      <c r="AC192" s="50"/>
      <c r="AD192" s="50"/>
      <c r="AE192" s="50"/>
      <c r="AF192" s="50"/>
      <c r="AG192" s="50"/>
      <c r="AH192" s="50"/>
      <c r="AI192" s="50"/>
      <c r="AJ192" s="50"/>
      <c r="AK192" s="50"/>
      <c r="AL192" s="50"/>
      <c r="AM192" s="50"/>
      <c r="AN192" s="50"/>
      <c r="AO192" s="50"/>
      <c r="AP192" s="50"/>
      <c r="AQ192" s="50"/>
      <c r="AR192" s="50"/>
      <c r="AS192" s="50"/>
      <c r="AT192" s="50"/>
      <c r="AU192" s="77"/>
      <c r="AV192" s="50"/>
      <c r="AW192" s="50"/>
      <c r="AX192" s="50"/>
      <c r="AY192" s="50"/>
      <c r="AZ192" s="50"/>
      <c r="BA192" s="50"/>
      <c r="BB192" s="55" t="s">
        <v>656</v>
      </c>
      <c r="BC192" s="66"/>
      <c r="BD192" s="66"/>
      <c r="BE192" s="66"/>
      <c r="BF192" s="66"/>
      <c r="BG192" s="66"/>
      <c r="BH192" s="66"/>
      <c r="BI192" s="66"/>
      <c r="BJ192" s="66"/>
      <c r="BK192" s="66"/>
      <c r="BL192" s="66"/>
      <c r="BM192" s="66"/>
      <c r="BN192" s="66"/>
      <c r="BO192" s="66"/>
      <c r="BP192" s="66"/>
      <c r="BQ192" s="66"/>
      <c r="BR192" s="66"/>
      <c r="BS192" s="66"/>
      <c r="BT192" s="66"/>
      <c r="BU192" s="2"/>
      <c r="BV192" s="2"/>
      <c r="BW192" s="21"/>
      <c r="BX192" s="2"/>
    </row>
    <row r="193" spans="1:76" s="1" customFormat="1" ht="43.2">
      <c r="A193" s="27">
        <v>192</v>
      </c>
      <c r="B193" s="38" t="s">
        <v>242</v>
      </c>
      <c r="C193" s="47" t="s">
        <v>657</v>
      </c>
      <c r="D193" s="49" t="s">
        <v>658</v>
      </c>
      <c r="E193" s="21"/>
      <c r="F193" s="21"/>
      <c r="G193" s="21"/>
      <c r="H193" s="21"/>
      <c r="I193" s="21"/>
      <c r="J193" s="21"/>
      <c r="K193" s="21"/>
      <c r="L193" s="21"/>
      <c r="M193" s="21"/>
      <c r="N193" s="21"/>
      <c r="O193" s="21"/>
      <c r="P193" s="21"/>
      <c r="Q193" s="21"/>
      <c r="R193" s="21"/>
      <c r="S193" s="21"/>
      <c r="T193" s="21"/>
      <c r="U193" s="21"/>
      <c r="V193" s="50"/>
      <c r="W193" s="50"/>
      <c r="X193" s="50"/>
      <c r="Y193" s="50"/>
      <c r="Z193" s="50"/>
      <c r="AA193" s="50"/>
      <c r="AB193" s="50" t="s">
        <v>137</v>
      </c>
      <c r="AC193" s="50"/>
      <c r="AD193" s="50"/>
      <c r="AE193" s="50"/>
      <c r="AF193" s="50"/>
      <c r="AG193" s="50"/>
      <c r="AH193" s="50"/>
      <c r="AI193" s="50"/>
      <c r="AJ193" s="50"/>
      <c r="AK193" s="50"/>
      <c r="AL193" s="50"/>
      <c r="AM193" s="50"/>
      <c r="AN193" s="50"/>
      <c r="AO193" s="50"/>
      <c r="AP193" s="50"/>
      <c r="AQ193" s="50"/>
      <c r="AR193" s="50"/>
      <c r="AS193" s="50"/>
      <c r="AT193" s="50"/>
      <c r="AU193" s="77"/>
      <c r="AV193" s="50"/>
      <c r="AW193" s="50"/>
      <c r="AX193" s="50"/>
      <c r="AY193" s="50"/>
      <c r="AZ193" s="50"/>
      <c r="BA193" s="50"/>
      <c r="BB193" s="55" t="s">
        <v>659</v>
      </c>
      <c r="BC193" s="66"/>
      <c r="BD193" s="66"/>
      <c r="BE193" s="66"/>
      <c r="BF193" s="66"/>
      <c r="BG193" s="66"/>
      <c r="BH193" s="66"/>
      <c r="BI193" s="66"/>
      <c r="BJ193" s="66"/>
      <c r="BK193" s="66"/>
      <c r="BL193" s="66"/>
      <c r="BM193" s="66"/>
      <c r="BN193" s="66"/>
      <c r="BO193" s="66"/>
      <c r="BP193" s="66"/>
      <c r="BQ193" s="66"/>
      <c r="BR193" s="66"/>
      <c r="BS193" s="66"/>
      <c r="BT193" s="66"/>
      <c r="BU193" s="2"/>
      <c r="BV193" s="2"/>
      <c r="BW193" s="21"/>
      <c r="BX193" s="2"/>
    </row>
    <row r="194" spans="1:76" s="1" customFormat="1" ht="43.2">
      <c r="A194" s="27">
        <v>193</v>
      </c>
      <c r="B194" s="38" t="s">
        <v>246</v>
      </c>
      <c r="C194" s="47" t="s">
        <v>660</v>
      </c>
      <c r="D194" s="49" t="s">
        <v>661</v>
      </c>
      <c r="E194" s="21"/>
      <c r="F194" s="21"/>
      <c r="G194" s="21"/>
      <c r="H194" s="21"/>
      <c r="I194" s="21"/>
      <c r="J194" s="21"/>
      <c r="K194" s="21"/>
      <c r="L194" s="21"/>
      <c r="M194" s="21"/>
      <c r="N194" s="21"/>
      <c r="O194" s="21"/>
      <c r="P194" s="21"/>
      <c r="Q194" s="21"/>
      <c r="R194" s="21"/>
      <c r="S194" s="21"/>
      <c r="T194" s="21"/>
      <c r="U194" s="21"/>
      <c r="V194" s="50"/>
      <c r="W194" s="50"/>
      <c r="X194" s="50"/>
      <c r="Y194" s="50"/>
      <c r="Z194" s="50"/>
      <c r="AA194" s="50"/>
      <c r="AB194" s="50" t="s">
        <v>137</v>
      </c>
      <c r="AC194" s="50"/>
      <c r="AD194" s="50"/>
      <c r="AE194" s="50"/>
      <c r="AF194" s="50"/>
      <c r="AG194" s="50"/>
      <c r="AH194" s="50"/>
      <c r="AI194" s="50"/>
      <c r="AJ194" s="50"/>
      <c r="AK194" s="50"/>
      <c r="AL194" s="50"/>
      <c r="AM194" s="50"/>
      <c r="AN194" s="50"/>
      <c r="AO194" s="50"/>
      <c r="AP194" s="50"/>
      <c r="AQ194" s="50"/>
      <c r="AR194" s="50"/>
      <c r="AS194" s="50"/>
      <c r="AT194" s="50"/>
      <c r="AU194" s="60" t="s">
        <v>249</v>
      </c>
      <c r="AV194" s="50"/>
      <c r="AW194" s="50"/>
      <c r="AX194" s="50"/>
      <c r="AY194" s="50"/>
      <c r="AZ194" s="50"/>
      <c r="BA194" s="50"/>
      <c r="BB194" s="55" t="s">
        <v>662</v>
      </c>
      <c r="BC194" s="66"/>
      <c r="BD194" s="66"/>
      <c r="BE194" s="66"/>
      <c r="BF194" s="66"/>
      <c r="BG194" s="66"/>
      <c r="BH194" s="66"/>
      <c r="BI194" s="66"/>
      <c r="BJ194" s="66"/>
      <c r="BK194" s="66"/>
      <c r="BL194" s="66"/>
      <c r="BM194" s="66"/>
      <c r="BN194" s="66"/>
      <c r="BO194" s="66"/>
      <c r="BP194" s="66"/>
      <c r="BQ194" s="66"/>
      <c r="BR194" s="66"/>
      <c r="BS194" s="66"/>
      <c r="BT194" s="66"/>
      <c r="BU194" s="2"/>
      <c r="BV194" s="2"/>
      <c r="BW194" s="21"/>
      <c r="BX194" s="2"/>
    </row>
    <row r="195" spans="1:76" s="1" customFormat="1" ht="43.2">
      <c r="A195" s="27">
        <v>194</v>
      </c>
      <c r="B195" s="38" t="s">
        <v>251</v>
      </c>
      <c r="C195" s="47" t="s">
        <v>663</v>
      </c>
      <c r="D195" s="49" t="s">
        <v>664</v>
      </c>
      <c r="E195" s="21"/>
      <c r="F195" s="21"/>
      <c r="G195" s="21"/>
      <c r="H195" s="21"/>
      <c r="I195" s="21"/>
      <c r="J195" s="21"/>
      <c r="K195" s="21"/>
      <c r="L195" s="21"/>
      <c r="M195" s="21"/>
      <c r="N195" s="21"/>
      <c r="O195" s="21"/>
      <c r="P195" s="21"/>
      <c r="Q195" s="21"/>
      <c r="R195" s="21"/>
      <c r="S195" s="21"/>
      <c r="T195" s="21"/>
      <c r="U195" s="21"/>
      <c r="V195" s="50"/>
      <c r="W195" s="50"/>
      <c r="X195" s="50"/>
      <c r="Y195" s="50"/>
      <c r="Z195" s="50"/>
      <c r="AA195" s="50"/>
      <c r="AB195" s="50" t="s">
        <v>137</v>
      </c>
      <c r="AC195" s="50"/>
      <c r="AD195" s="50"/>
      <c r="AE195" s="50"/>
      <c r="AF195" s="50"/>
      <c r="AG195" s="50"/>
      <c r="AH195" s="50"/>
      <c r="AI195" s="50"/>
      <c r="AJ195" s="50"/>
      <c r="AK195" s="50"/>
      <c r="AL195" s="50"/>
      <c r="AM195" s="50"/>
      <c r="AN195" s="50"/>
      <c r="AO195" s="50"/>
      <c r="AP195" s="50"/>
      <c r="AQ195" s="50"/>
      <c r="AR195" s="50"/>
      <c r="AS195" s="50"/>
      <c r="AT195" s="50"/>
      <c r="AU195" s="60" t="s">
        <v>249</v>
      </c>
      <c r="AV195" s="50"/>
      <c r="AW195" s="50"/>
      <c r="AX195" s="50"/>
      <c r="AY195" s="50"/>
      <c r="AZ195" s="50"/>
      <c r="BA195" s="50"/>
      <c r="BB195" s="55" t="s">
        <v>665</v>
      </c>
      <c r="BC195" s="66"/>
      <c r="BD195" s="66"/>
      <c r="BE195" s="66"/>
      <c r="BF195" s="66"/>
      <c r="BG195" s="66"/>
      <c r="BH195" s="66"/>
      <c r="BI195" s="66"/>
      <c r="BJ195" s="66"/>
      <c r="BK195" s="66"/>
      <c r="BL195" s="66"/>
      <c r="BM195" s="66"/>
      <c r="BN195" s="66"/>
      <c r="BO195" s="66"/>
      <c r="BP195" s="66"/>
      <c r="BQ195" s="66"/>
      <c r="BR195" s="66"/>
      <c r="BS195" s="66"/>
      <c r="BT195" s="66"/>
      <c r="BU195" s="2"/>
      <c r="BV195" s="2"/>
      <c r="BW195" s="21"/>
      <c r="BX195" s="2"/>
    </row>
    <row r="196" spans="1:76" s="1" customFormat="1" ht="43.2">
      <c r="A196" s="27">
        <v>195</v>
      </c>
      <c r="B196" s="38" t="s">
        <v>255</v>
      </c>
      <c r="C196" s="47" t="s">
        <v>666</v>
      </c>
      <c r="D196" s="49" t="s">
        <v>667</v>
      </c>
      <c r="E196" s="21"/>
      <c r="F196" s="21"/>
      <c r="G196" s="21"/>
      <c r="H196" s="21"/>
      <c r="I196" s="21"/>
      <c r="J196" s="21"/>
      <c r="K196" s="21"/>
      <c r="L196" s="21"/>
      <c r="M196" s="21"/>
      <c r="N196" s="21"/>
      <c r="O196" s="21"/>
      <c r="P196" s="21"/>
      <c r="Q196" s="21"/>
      <c r="R196" s="21"/>
      <c r="S196" s="21"/>
      <c r="T196" s="21"/>
      <c r="U196" s="21"/>
      <c r="V196" s="50"/>
      <c r="W196" s="50"/>
      <c r="X196" s="50"/>
      <c r="Y196" s="50"/>
      <c r="Z196" s="50"/>
      <c r="AA196" s="50"/>
      <c r="AB196" s="50" t="s">
        <v>137</v>
      </c>
      <c r="AC196" s="50"/>
      <c r="AD196" s="50"/>
      <c r="AE196" s="50"/>
      <c r="AF196" s="50"/>
      <c r="AG196" s="50"/>
      <c r="AH196" s="50"/>
      <c r="AI196" s="50"/>
      <c r="AJ196" s="50"/>
      <c r="AK196" s="50"/>
      <c r="AL196" s="50"/>
      <c r="AM196" s="50"/>
      <c r="AN196" s="50"/>
      <c r="AO196" s="50"/>
      <c r="AP196" s="50"/>
      <c r="AQ196" s="50"/>
      <c r="AR196" s="50"/>
      <c r="AS196" s="50"/>
      <c r="AT196" s="50"/>
      <c r="AU196" s="77"/>
      <c r="AV196" s="50"/>
      <c r="AW196" s="50"/>
      <c r="AX196" s="50"/>
      <c r="AY196" s="50"/>
      <c r="AZ196" s="50"/>
      <c r="BA196" s="50"/>
      <c r="BB196" s="55" t="s">
        <v>668</v>
      </c>
      <c r="BC196" s="66"/>
      <c r="BD196" s="66"/>
      <c r="BE196" s="66"/>
      <c r="BF196" s="66"/>
      <c r="BG196" s="66"/>
      <c r="BH196" s="66"/>
      <c r="BI196" s="66"/>
      <c r="BJ196" s="66"/>
      <c r="BK196" s="66"/>
      <c r="BL196" s="66"/>
      <c r="BM196" s="66"/>
      <c r="BN196" s="66"/>
      <c r="BO196" s="66"/>
      <c r="BP196" s="66"/>
      <c r="BQ196" s="66"/>
      <c r="BR196" s="66"/>
      <c r="BS196" s="66"/>
      <c r="BT196" s="66"/>
      <c r="BU196" s="2"/>
      <c r="BV196" s="2"/>
      <c r="BW196" s="21"/>
      <c r="BX196" s="2"/>
    </row>
    <row r="197" spans="1:76" s="1" customFormat="1" ht="43.2">
      <c r="A197" s="27">
        <v>196</v>
      </c>
      <c r="B197" s="47" t="s">
        <v>125</v>
      </c>
      <c r="C197" s="47" t="s">
        <v>669</v>
      </c>
      <c r="D197" s="49" t="s">
        <v>670</v>
      </c>
      <c r="E197" s="21"/>
      <c r="F197" s="21"/>
      <c r="G197" s="21"/>
      <c r="H197" s="21"/>
      <c r="I197" s="21"/>
      <c r="J197" s="21"/>
      <c r="K197" s="21"/>
      <c r="L197" s="21"/>
      <c r="M197" s="21"/>
      <c r="N197" s="21"/>
      <c r="O197" s="21"/>
      <c r="P197" s="21"/>
      <c r="Q197" s="21"/>
      <c r="R197" s="21"/>
      <c r="S197" s="21"/>
      <c r="T197" s="21"/>
      <c r="U197" s="21"/>
      <c r="V197" s="50"/>
      <c r="W197" s="50"/>
      <c r="X197" s="50"/>
      <c r="Y197" s="50"/>
      <c r="Z197" s="50"/>
      <c r="AA197" s="50"/>
      <c r="AB197" s="50" t="s">
        <v>137</v>
      </c>
      <c r="AC197" s="50"/>
      <c r="AD197" s="50"/>
      <c r="AE197" s="50"/>
      <c r="AF197" s="50"/>
      <c r="AG197" s="50"/>
      <c r="AH197" s="50"/>
      <c r="AI197" s="50"/>
      <c r="AJ197" s="50"/>
      <c r="AK197" s="50"/>
      <c r="AL197" s="50"/>
      <c r="AM197" s="50"/>
      <c r="AN197" s="50"/>
      <c r="AO197" s="50"/>
      <c r="AP197" s="50"/>
      <c r="AQ197" s="50"/>
      <c r="AR197" s="50"/>
      <c r="AS197" s="50"/>
      <c r="AT197" s="50"/>
      <c r="AU197" s="77"/>
      <c r="AV197" s="50"/>
      <c r="AW197" s="50"/>
      <c r="AX197" s="50"/>
      <c r="AY197" s="50"/>
      <c r="AZ197" s="50"/>
      <c r="BA197" s="50"/>
      <c r="BB197" s="55" t="s">
        <v>671</v>
      </c>
      <c r="BC197" s="66"/>
      <c r="BD197" s="66"/>
      <c r="BE197" s="66"/>
      <c r="BF197" s="66"/>
      <c r="BG197" s="66"/>
      <c r="BH197" s="66"/>
      <c r="BI197" s="66"/>
      <c r="BJ197" s="66"/>
      <c r="BK197" s="66"/>
      <c r="BL197" s="66"/>
      <c r="BM197" s="66"/>
      <c r="BN197" s="66"/>
      <c r="BO197" s="66"/>
      <c r="BP197" s="66"/>
      <c r="BQ197" s="66"/>
      <c r="BR197" s="66"/>
      <c r="BS197" s="66"/>
      <c r="BT197" s="66"/>
      <c r="BU197" s="2"/>
      <c r="BV197" s="2"/>
      <c r="BW197" s="21"/>
      <c r="BX197" s="2"/>
    </row>
    <row r="198" spans="1:76" s="1" customFormat="1" ht="43.2">
      <c r="A198" s="27">
        <v>197</v>
      </c>
      <c r="B198" s="42" t="s">
        <v>262</v>
      </c>
      <c r="C198" s="47" t="s">
        <v>672</v>
      </c>
      <c r="D198" s="49" t="s">
        <v>673</v>
      </c>
      <c r="E198" s="21"/>
      <c r="F198" s="21"/>
      <c r="G198" s="21"/>
      <c r="H198" s="21"/>
      <c r="I198" s="21"/>
      <c r="J198" s="21"/>
      <c r="K198" s="21"/>
      <c r="L198" s="21"/>
      <c r="M198" s="21"/>
      <c r="N198" s="21"/>
      <c r="O198" s="21"/>
      <c r="P198" s="21"/>
      <c r="Q198" s="21"/>
      <c r="R198" s="21"/>
      <c r="S198" s="21"/>
      <c r="T198" s="21"/>
      <c r="U198" s="21"/>
      <c r="V198" s="50"/>
      <c r="W198" s="50"/>
      <c r="X198" s="50"/>
      <c r="Y198" s="50"/>
      <c r="Z198" s="50"/>
      <c r="AA198" s="50"/>
      <c r="AB198" s="50" t="s">
        <v>137</v>
      </c>
      <c r="AC198" s="50"/>
      <c r="AD198" s="50"/>
      <c r="AE198" s="50"/>
      <c r="AF198" s="50"/>
      <c r="AG198" s="50"/>
      <c r="AH198" s="50"/>
      <c r="AI198" s="50"/>
      <c r="AJ198" s="50"/>
      <c r="AK198" s="50"/>
      <c r="AL198" s="50"/>
      <c r="AM198" s="50"/>
      <c r="AN198" s="50"/>
      <c r="AO198" s="50"/>
      <c r="AP198" s="50"/>
      <c r="AQ198" s="50"/>
      <c r="AR198" s="50"/>
      <c r="AS198" s="50"/>
      <c r="AT198" s="50"/>
      <c r="AU198" s="77"/>
      <c r="AV198" s="50"/>
      <c r="AW198" s="50"/>
      <c r="AX198" s="50"/>
      <c r="AY198" s="50"/>
      <c r="AZ198" s="50"/>
      <c r="BA198" s="50"/>
      <c r="BB198" s="55" t="s">
        <v>674</v>
      </c>
      <c r="BC198" s="2"/>
      <c r="BD198" s="2"/>
      <c r="BE198" s="2"/>
      <c r="BF198" s="2"/>
      <c r="BG198" s="2"/>
      <c r="BH198" s="2"/>
      <c r="BI198" s="2"/>
      <c r="BJ198" s="2"/>
      <c r="BK198" s="2"/>
      <c r="BL198" s="2"/>
      <c r="BM198" s="2"/>
      <c r="BN198" s="2"/>
      <c r="BO198" s="2"/>
      <c r="BP198" s="2"/>
      <c r="BQ198" s="2"/>
      <c r="BR198" s="2"/>
      <c r="BS198" s="2"/>
      <c r="BT198" s="2"/>
      <c r="BU198" s="2"/>
      <c r="BV198" s="2"/>
      <c r="BW198" s="21"/>
      <c r="BX198" s="2"/>
    </row>
    <row r="199" spans="1:76" s="1" customFormat="1" ht="43.2">
      <c r="A199" s="27">
        <v>198</v>
      </c>
      <c r="B199" s="42" t="s">
        <v>266</v>
      </c>
      <c r="C199" s="47" t="s">
        <v>675</v>
      </c>
      <c r="D199" s="49" t="s">
        <v>676</v>
      </c>
      <c r="E199" s="21"/>
      <c r="F199" s="21"/>
      <c r="G199" s="21"/>
      <c r="H199" s="32"/>
      <c r="I199" s="21"/>
      <c r="J199" s="21"/>
      <c r="K199" s="21"/>
      <c r="L199" s="45"/>
      <c r="M199" s="21"/>
      <c r="N199" s="21"/>
      <c r="O199" s="21"/>
      <c r="P199" s="21"/>
      <c r="Q199" s="21"/>
      <c r="R199" s="21"/>
      <c r="S199" s="21"/>
      <c r="T199" s="21"/>
      <c r="U199" s="21"/>
      <c r="V199" s="50"/>
      <c r="W199" s="50"/>
      <c r="X199" s="50"/>
      <c r="Y199" s="50"/>
      <c r="Z199" s="50"/>
      <c r="AA199" s="50"/>
      <c r="AB199" s="50" t="s">
        <v>137</v>
      </c>
      <c r="AC199" s="50"/>
      <c r="AD199" s="50"/>
      <c r="AE199" s="50"/>
      <c r="AF199" s="50"/>
      <c r="AG199" s="50"/>
      <c r="AH199" s="50"/>
      <c r="AI199" s="50"/>
      <c r="AJ199" s="50"/>
      <c r="AK199" s="50"/>
      <c r="AL199" s="50"/>
      <c r="AM199" s="50"/>
      <c r="AN199" s="50"/>
      <c r="AO199" s="50"/>
      <c r="AP199" s="50"/>
      <c r="AQ199" s="50"/>
      <c r="AR199" s="50"/>
      <c r="AS199" s="50"/>
      <c r="AT199" s="50"/>
      <c r="AU199" s="77"/>
      <c r="AV199" s="50"/>
      <c r="AW199" s="50"/>
      <c r="AX199" s="50"/>
      <c r="AY199" s="50"/>
      <c r="AZ199" s="50"/>
      <c r="BA199" s="50"/>
      <c r="BB199" s="55" t="s">
        <v>677</v>
      </c>
      <c r="BC199" s="66"/>
      <c r="BD199" s="66"/>
      <c r="BE199" s="66"/>
      <c r="BF199" s="66"/>
      <c r="BG199" s="66"/>
      <c r="BH199" s="66"/>
      <c r="BI199" s="66"/>
      <c r="BJ199" s="66"/>
      <c r="BK199" s="66"/>
      <c r="BL199" s="66"/>
      <c r="BM199" s="66"/>
      <c r="BN199" s="66"/>
      <c r="BO199" s="66"/>
      <c r="BP199" s="66"/>
      <c r="BQ199" s="66"/>
      <c r="BR199" s="66"/>
      <c r="BS199" s="66"/>
      <c r="BT199" s="66"/>
      <c r="BU199" s="2"/>
      <c r="BV199" s="75"/>
      <c r="BW199" s="32"/>
      <c r="BX199" s="2"/>
    </row>
    <row r="200" spans="1:76" s="1" customFormat="1">
      <c r="A200" s="27">
        <v>199</v>
      </c>
      <c r="B200" s="47" t="s">
        <v>134</v>
      </c>
      <c r="C200" s="42"/>
      <c r="D200" s="49"/>
      <c r="E200" s="21"/>
      <c r="F200" s="21"/>
      <c r="G200" s="21"/>
      <c r="H200" s="32"/>
      <c r="I200" s="21"/>
      <c r="J200" s="21"/>
      <c r="K200" s="21"/>
      <c r="L200" s="45"/>
      <c r="M200" s="21"/>
      <c r="N200" s="21"/>
      <c r="O200" s="21"/>
      <c r="P200" s="21"/>
      <c r="Q200" s="21"/>
      <c r="R200" s="21"/>
      <c r="S200" s="21"/>
      <c r="T200" s="21"/>
      <c r="U200" s="21"/>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77"/>
      <c r="AV200" s="50"/>
      <c r="AW200" s="50"/>
      <c r="AX200" s="50"/>
      <c r="AY200" s="50"/>
      <c r="AZ200" s="50"/>
      <c r="BA200" s="50"/>
      <c r="BB200" s="55"/>
      <c r="BC200" s="66"/>
      <c r="BD200" s="66"/>
      <c r="BE200" s="66"/>
      <c r="BF200" s="66"/>
      <c r="BG200" s="66"/>
      <c r="BH200" s="66"/>
      <c r="BI200" s="66"/>
      <c r="BJ200" s="66"/>
      <c r="BK200" s="66"/>
      <c r="BL200" s="66"/>
      <c r="BM200" s="66"/>
      <c r="BN200" s="66"/>
      <c r="BO200" s="66"/>
      <c r="BP200" s="66"/>
      <c r="BQ200" s="66"/>
      <c r="BR200" s="66"/>
      <c r="BS200" s="66"/>
      <c r="BT200" s="66"/>
      <c r="BU200" s="2"/>
      <c r="BV200" s="75"/>
      <c r="BW200" s="32"/>
      <c r="BX200" s="2"/>
    </row>
    <row r="201" spans="1:76" s="1" customFormat="1">
      <c r="A201" s="27">
        <v>200</v>
      </c>
      <c r="B201" s="47" t="s">
        <v>134</v>
      </c>
      <c r="C201" s="47"/>
      <c r="D201" s="49"/>
      <c r="E201" s="21"/>
      <c r="F201" s="21"/>
      <c r="G201" s="21"/>
      <c r="H201" s="32"/>
      <c r="I201" s="21"/>
      <c r="J201" s="21"/>
      <c r="K201" s="21"/>
      <c r="L201" s="45"/>
      <c r="M201" s="21"/>
      <c r="N201" s="21"/>
      <c r="O201" s="21"/>
      <c r="P201" s="21"/>
      <c r="Q201" s="21"/>
      <c r="R201" s="21"/>
      <c r="S201" s="21"/>
      <c r="T201" s="21"/>
      <c r="U201" s="21"/>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77"/>
      <c r="AV201" s="50"/>
      <c r="AW201" s="50"/>
      <c r="AX201" s="50"/>
      <c r="AY201" s="50"/>
      <c r="AZ201" s="50"/>
      <c r="BA201" s="50"/>
      <c r="BB201" s="55"/>
      <c r="BC201" s="66"/>
      <c r="BD201" s="66"/>
      <c r="BE201" s="66"/>
      <c r="BF201" s="66"/>
      <c r="BG201" s="66"/>
      <c r="BH201" s="66"/>
      <c r="BI201" s="66"/>
      <c r="BJ201" s="66"/>
      <c r="BK201" s="66"/>
      <c r="BL201" s="66"/>
      <c r="BM201" s="66"/>
      <c r="BN201" s="66"/>
      <c r="BO201" s="66"/>
      <c r="BP201" s="66"/>
      <c r="BQ201" s="66"/>
      <c r="BR201" s="66"/>
      <c r="BS201" s="66"/>
      <c r="BT201" s="66"/>
      <c r="BU201" s="2"/>
      <c r="BV201" s="75"/>
      <c r="BW201" s="32"/>
      <c r="BX201" s="2"/>
    </row>
    <row r="202" spans="1:76" s="1" customFormat="1">
      <c r="A202" s="27">
        <v>201</v>
      </c>
      <c r="B202" s="61" t="s">
        <v>134</v>
      </c>
      <c r="C202" s="63"/>
      <c r="D202" s="49"/>
      <c r="E202" s="21"/>
      <c r="F202" s="21"/>
      <c r="G202" s="21"/>
      <c r="H202" s="32"/>
      <c r="I202" s="21"/>
      <c r="J202" s="21"/>
      <c r="K202" s="21"/>
      <c r="L202" s="45"/>
      <c r="M202" s="21"/>
      <c r="N202" s="21"/>
      <c r="O202" s="21"/>
      <c r="P202" s="21"/>
      <c r="Q202" s="21"/>
      <c r="R202" s="21"/>
      <c r="S202" s="21"/>
      <c r="T202" s="21"/>
      <c r="U202" s="21"/>
      <c r="V202" s="50"/>
      <c r="W202" s="50"/>
      <c r="X202" s="50"/>
      <c r="Y202" s="50"/>
      <c r="Z202" s="50"/>
      <c r="AA202" s="50"/>
      <c r="AB202" s="49"/>
      <c r="AC202" s="50"/>
      <c r="AD202" s="50"/>
      <c r="AE202" s="50"/>
      <c r="AF202" s="50"/>
      <c r="AG202" s="50"/>
      <c r="AH202" s="50"/>
      <c r="AI202" s="50"/>
      <c r="AJ202" s="50"/>
      <c r="AK202" s="50"/>
      <c r="AL202" s="50"/>
      <c r="AM202" s="50"/>
      <c r="AN202" s="50"/>
      <c r="AO202" s="50"/>
      <c r="AP202" s="50"/>
      <c r="AQ202" s="50"/>
      <c r="AR202" s="50"/>
      <c r="AS202" s="50"/>
      <c r="AT202" s="50"/>
      <c r="AU202" s="60"/>
      <c r="AV202" s="49"/>
      <c r="AW202" s="50"/>
      <c r="AX202" s="50"/>
      <c r="AY202" s="50"/>
      <c r="AZ202" s="50"/>
      <c r="BA202" s="50"/>
      <c r="BB202" s="62"/>
      <c r="BC202" s="66"/>
      <c r="BD202" s="66"/>
      <c r="BE202" s="66"/>
      <c r="BF202" s="66"/>
      <c r="BG202" s="66"/>
      <c r="BH202" s="66"/>
      <c r="BI202" s="66"/>
      <c r="BJ202" s="66"/>
      <c r="BK202" s="66"/>
      <c r="BL202" s="66"/>
      <c r="BM202" s="66"/>
      <c r="BN202" s="66"/>
      <c r="BO202" s="66"/>
      <c r="BP202" s="66"/>
      <c r="BQ202" s="66"/>
      <c r="BR202" s="66"/>
      <c r="BS202" s="66"/>
      <c r="BT202" s="66"/>
      <c r="BU202" s="75"/>
      <c r="BV202" s="75"/>
      <c r="BW202" s="32"/>
      <c r="BX202" s="2"/>
    </row>
    <row r="203" spans="1:76" s="1" customFormat="1">
      <c r="A203" s="27">
        <v>202</v>
      </c>
      <c r="B203" s="47" t="s">
        <v>115</v>
      </c>
      <c r="C203" s="47" t="s">
        <v>678</v>
      </c>
      <c r="D203" s="49" t="s">
        <v>679</v>
      </c>
      <c r="E203" s="21"/>
      <c r="F203" s="21"/>
      <c r="G203" s="21"/>
      <c r="H203" s="21"/>
      <c r="I203" s="21"/>
      <c r="J203" s="21"/>
      <c r="K203" s="21"/>
      <c r="L203" s="21"/>
      <c r="M203" s="21"/>
      <c r="N203" s="21"/>
      <c r="O203" s="21"/>
      <c r="P203" s="21"/>
      <c r="Q203" s="21"/>
      <c r="R203" s="21"/>
      <c r="S203" s="21"/>
      <c r="T203" s="21"/>
      <c r="U203" s="21"/>
      <c r="V203" s="50"/>
      <c r="W203" s="50"/>
      <c r="X203" s="50"/>
      <c r="Y203" s="50"/>
      <c r="Z203" s="50"/>
      <c r="AA203" s="50"/>
      <c r="AB203" s="51"/>
      <c r="AC203" s="50"/>
      <c r="AD203" s="50"/>
      <c r="AE203" s="50"/>
      <c r="AF203" s="50"/>
      <c r="AG203" s="50"/>
      <c r="AH203" s="50"/>
      <c r="AI203" s="50"/>
      <c r="AJ203" s="50"/>
      <c r="AK203" s="50"/>
      <c r="AL203" s="50"/>
      <c r="AM203" s="50"/>
      <c r="AN203" s="50"/>
      <c r="AO203" s="50"/>
      <c r="AP203" s="50"/>
      <c r="AQ203" s="50"/>
      <c r="AR203" s="50"/>
      <c r="AS203" s="50"/>
      <c r="AT203" s="50"/>
      <c r="AU203" s="77"/>
      <c r="AV203" s="50"/>
      <c r="AW203" s="50"/>
      <c r="AX203" s="50"/>
      <c r="AY203" s="50"/>
      <c r="AZ203" s="50"/>
      <c r="BA203" s="50"/>
      <c r="BB203" s="55" t="s">
        <v>680</v>
      </c>
      <c r="BC203" s="2"/>
      <c r="BD203" s="2"/>
      <c r="BE203" s="2"/>
      <c r="BF203" s="2"/>
      <c r="BG203" s="2"/>
      <c r="BH203" s="2"/>
      <c r="BI203" s="2"/>
      <c r="BJ203" s="2"/>
      <c r="BK203" s="2"/>
      <c r="BL203" s="2"/>
      <c r="BM203" s="2"/>
      <c r="BN203" s="2"/>
      <c r="BO203" s="2"/>
      <c r="BP203" s="2"/>
      <c r="BQ203" s="2"/>
      <c r="BR203" s="2"/>
      <c r="BS203" s="2"/>
      <c r="BT203" s="2"/>
      <c r="BU203" s="2"/>
      <c r="BV203" s="2"/>
      <c r="BW203" s="21"/>
      <c r="BX203" s="2"/>
    </row>
    <row r="204" spans="1:76" s="1" customFormat="1" ht="28.8">
      <c r="A204" s="27">
        <v>203</v>
      </c>
      <c r="B204" s="47" t="s">
        <v>681</v>
      </c>
      <c r="C204" s="47" t="s">
        <v>682</v>
      </c>
      <c r="D204" s="49" t="s">
        <v>683</v>
      </c>
      <c r="E204" s="21"/>
      <c r="F204" s="21"/>
      <c r="G204" s="21"/>
      <c r="H204" s="32"/>
      <c r="I204" s="21"/>
      <c r="J204" s="21"/>
      <c r="K204" s="21"/>
      <c r="L204" s="32"/>
      <c r="M204" s="21"/>
      <c r="N204" s="21"/>
      <c r="O204" s="21"/>
      <c r="P204" s="21"/>
      <c r="Q204" s="21"/>
      <c r="R204" s="21"/>
      <c r="S204" s="21"/>
      <c r="T204" s="21"/>
      <c r="U204" s="21"/>
      <c r="V204" s="50"/>
      <c r="W204" s="50"/>
      <c r="X204" s="50"/>
      <c r="Y204" s="50"/>
      <c r="Z204" s="50"/>
      <c r="AA204" s="50"/>
      <c r="AB204" s="50" t="s">
        <v>137</v>
      </c>
      <c r="AC204" s="50"/>
      <c r="AD204" s="50"/>
      <c r="AE204" s="50"/>
      <c r="AF204" s="50"/>
      <c r="AG204" s="50"/>
      <c r="AH204" s="50"/>
      <c r="AI204" s="50"/>
      <c r="AJ204" s="50"/>
      <c r="AK204" s="50"/>
      <c r="AL204" s="50"/>
      <c r="AM204" s="50"/>
      <c r="AN204" s="50"/>
      <c r="AO204" s="50"/>
      <c r="AP204" s="50"/>
      <c r="AQ204" s="50"/>
      <c r="AR204" s="50"/>
      <c r="AS204" s="50"/>
      <c r="AT204" s="50"/>
      <c r="AU204" s="60"/>
      <c r="AV204" s="49"/>
      <c r="AW204" s="50"/>
      <c r="AX204" s="50"/>
      <c r="AY204" s="50"/>
      <c r="AZ204" s="50"/>
      <c r="BA204" s="50"/>
      <c r="BB204" s="62" t="s">
        <v>684</v>
      </c>
      <c r="BC204" s="66"/>
      <c r="BD204" s="2"/>
      <c r="BE204" s="2"/>
      <c r="BF204" s="2"/>
      <c r="BG204" s="2"/>
      <c r="BH204" s="2"/>
      <c r="BI204" s="2"/>
      <c r="BJ204" s="2"/>
      <c r="BK204" s="2"/>
      <c r="BL204" s="2"/>
      <c r="BM204" s="2"/>
      <c r="BN204" s="2"/>
      <c r="BO204" s="2"/>
      <c r="BP204" s="2"/>
      <c r="BQ204" s="2"/>
      <c r="BR204" s="2"/>
      <c r="BS204" s="2"/>
      <c r="BT204" s="2"/>
      <c r="BU204" s="75"/>
      <c r="BV204" s="75"/>
      <c r="BW204" s="32"/>
      <c r="BX204" s="2"/>
    </row>
    <row r="205" spans="1:76" ht="28.8">
      <c r="A205" s="27">
        <v>204</v>
      </c>
      <c r="B205" s="47" t="s">
        <v>125</v>
      </c>
      <c r="C205" s="47" t="s">
        <v>685</v>
      </c>
      <c r="D205" s="49" t="s">
        <v>686</v>
      </c>
      <c r="V205" s="50"/>
      <c r="W205" s="50"/>
      <c r="X205" s="50"/>
      <c r="Y205" s="50"/>
      <c r="Z205" s="50"/>
      <c r="AA205" s="50"/>
      <c r="AB205" s="50" t="s">
        <v>137</v>
      </c>
      <c r="AC205" s="50"/>
      <c r="AD205" s="50"/>
      <c r="AE205" s="50"/>
      <c r="AF205" s="50"/>
      <c r="AG205" s="50"/>
      <c r="AH205" s="50"/>
      <c r="AI205" s="50"/>
      <c r="AJ205" s="50"/>
      <c r="AK205" s="50"/>
      <c r="AL205" s="50"/>
      <c r="AM205" s="50"/>
      <c r="AN205" s="50"/>
      <c r="AO205" s="50"/>
      <c r="AP205" s="50"/>
      <c r="AQ205" s="50"/>
      <c r="AR205" s="50"/>
      <c r="AS205" s="50"/>
      <c r="AT205" s="50"/>
      <c r="AU205" s="77"/>
      <c r="AV205" s="50"/>
      <c r="AW205" s="50"/>
      <c r="AX205" s="50"/>
      <c r="AY205" s="50"/>
      <c r="AZ205" s="50"/>
      <c r="BA205" s="50"/>
      <c r="BB205" s="55" t="s">
        <v>687</v>
      </c>
    </row>
    <row r="206" spans="1:76" ht="28.8">
      <c r="A206" s="27">
        <v>205</v>
      </c>
      <c r="B206" s="47" t="s">
        <v>125</v>
      </c>
      <c r="C206" s="47" t="s">
        <v>688</v>
      </c>
      <c r="D206" s="49" t="s">
        <v>689</v>
      </c>
      <c r="V206" s="50"/>
      <c r="W206" s="50"/>
      <c r="X206" s="50"/>
      <c r="Y206" s="50"/>
      <c r="Z206" s="50"/>
      <c r="AA206" s="50"/>
      <c r="AB206" s="50" t="s">
        <v>137</v>
      </c>
      <c r="AC206" s="50"/>
      <c r="AD206" s="50"/>
      <c r="AE206" s="50"/>
      <c r="AF206" s="50"/>
      <c r="AG206" s="50"/>
      <c r="AH206" s="50"/>
      <c r="AI206" s="50"/>
      <c r="AJ206" s="50"/>
      <c r="AK206" s="50"/>
      <c r="AL206" s="50"/>
      <c r="AM206" s="50"/>
      <c r="AN206" s="50"/>
      <c r="AO206" s="50"/>
      <c r="AP206" s="50"/>
      <c r="AQ206" s="50"/>
      <c r="AR206" s="50"/>
      <c r="AS206" s="50"/>
      <c r="AT206" s="50"/>
      <c r="AU206" s="77"/>
      <c r="AV206" s="50"/>
      <c r="AW206" s="50"/>
      <c r="AX206" s="50"/>
      <c r="AY206" s="50"/>
      <c r="AZ206" s="50"/>
      <c r="BA206" s="50"/>
      <c r="BB206" s="55" t="s">
        <v>690</v>
      </c>
    </row>
    <row r="207" spans="1:76" ht="28.8">
      <c r="A207" s="27">
        <v>206</v>
      </c>
      <c r="B207" s="47" t="s">
        <v>691</v>
      </c>
      <c r="C207" s="47" t="s">
        <v>692</v>
      </c>
      <c r="D207" s="49" t="s">
        <v>693</v>
      </c>
      <c r="V207" s="50"/>
      <c r="W207" s="50"/>
      <c r="X207" s="50"/>
      <c r="Y207" s="50"/>
      <c r="Z207" s="50"/>
      <c r="AA207" s="50"/>
      <c r="AB207" s="50" t="s">
        <v>137</v>
      </c>
      <c r="AC207" s="50"/>
      <c r="AD207" s="50"/>
      <c r="AE207" s="50"/>
      <c r="AF207" s="50"/>
      <c r="AG207" s="50"/>
      <c r="AH207" s="50"/>
      <c r="AI207" s="50"/>
      <c r="AJ207" s="50"/>
      <c r="AK207" s="50"/>
      <c r="AL207" s="50"/>
      <c r="AM207" s="50"/>
      <c r="AN207" s="50"/>
      <c r="AO207" s="50"/>
      <c r="AP207" s="50"/>
      <c r="AQ207" s="50"/>
      <c r="AR207" s="50"/>
      <c r="AS207" s="50"/>
      <c r="AT207" s="50"/>
      <c r="AU207" s="77"/>
      <c r="AV207" s="50"/>
      <c r="AW207" s="50"/>
      <c r="AX207" s="50"/>
      <c r="AY207" s="50"/>
      <c r="AZ207" s="50"/>
      <c r="BA207" s="50"/>
      <c r="BB207" s="55" t="s">
        <v>694</v>
      </c>
    </row>
    <row r="208" spans="1:76" ht="28.8">
      <c r="A208" s="27">
        <v>207</v>
      </c>
      <c r="B208" s="47" t="s">
        <v>695</v>
      </c>
      <c r="C208" s="47" t="s">
        <v>696</v>
      </c>
      <c r="D208" s="49" t="s">
        <v>697</v>
      </c>
      <c r="V208" s="50"/>
      <c r="W208" s="50"/>
      <c r="X208" s="50"/>
      <c r="Y208" s="50"/>
      <c r="Z208" s="50"/>
      <c r="AA208" s="50"/>
      <c r="AB208" s="50" t="s">
        <v>137</v>
      </c>
      <c r="AC208" s="50"/>
      <c r="AD208" s="50"/>
      <c r="AE208" s="50"/>
      <c r="AF208" s="50"/>
      <c r="AG208" s="50"/>
      <c r="AH208" s="50"/>
      <c r="AI208" s="50"/>
      <c r="AJ208" s="50"/>
      <c r="AK208" s="50"/>
      <c r="AL208" s="50"/>
      <c r="AM208" s="50"/>
      <c r="AN208" s="50"/>
      <c r="AO208" s="50"/>
      <c r="AP208" s="50"/>
      <c r="AQ208" s="50"/>
      <c r="AR208" s="50"/>
      <c r="AS208" s="50"/>
      <c r="AT208" s="50"/>
      <c r="AU208" s="77"/>
      <c r="AV208" s="50"/>
      <c r="AW208" s="50"/>
      <c r="AX208" s="50"/>
      <c r="AY208" s="50"/>
      <c r="AZ208" s="50"/>
      <c r="BA208" s="50"/>
      <c r="BB208" s="55" t="s">
        <v>698</v>
      </c>
    </row>
    <row r="209" spans="1:76" ht="28.8">
      <c r="A209" s="27">
        <v>208</v>
      </c>
      <c r="B209" s="47" t="s">
        <v>699</v>
      </c>
      <c r="C209" s="47" t="s">
        <v>700</v>
      </c>
      <c r="D209" s="49" t="s">
        <v>701</v>
      </c>
      <c r="V209" s="50"/>
      <c r="W209" s="50"/>
      <c r="X209" s="50"/>
      <c r="Y209" s="50"/>
      <c r="Z209" s="50"/>
      <c r="AA209" s="50"/>
      <c r="AB209" s="50" t="s">
        <v>137</v>
      </c>
      <c r="AC209" s="50"/>
      <c r="AD209" s="50"/>
      <c r="AE209" s="50"/>
      <c r="AF209" s="50"/>
      <c r="AG209" s="50"/>
      <c r="AH209" s="50"/>
      <c r="AI209" s="50"/>
      <c r="AJ209" s="50"/>
      <c r="AK209" s="50"/>
      <c r="AL209" s="50"/>
      <c r="AM209" s="50"/>
      <c r="AN209" s="50"/>
      <c r="AO209" s="50"/>
      <c r="AP209" s="50"/>
      <c r="AQ209" s="50"/>
      <c r="AR209" s="50"/>
      <c r="AS209" s="50"/>
      <c r="AT209" s="50"/>
      <c r="AU209" s="77"/>
      <c r="AV209" s="50"/>
      <c r="AW209" s="50"/>
      <c r="AX209" s="50"/>
      <c r="AY209" s="50"/>
      <c r="AZ209" s="50"/>
      <c r="BA209" s="50"/>
      <c r="BB209" s="55" t="s">
        <v>702</v>
      </c>
    </row>
    <row r="210" spans="1:76" ht="28.8">
      <c r="A210" s="27">
        <v>209</v>
      </c>
      <c r="B210" s="47" t="s">
        <v>703</v>
      </c>
      <c r="C210" s="47" t="s">
        <v>704</v>
      </c>
      <c r="D210" s="49" t="s">
        <v>705</v>
      </c>
      <c r="V210" s="50"/>
      <c r="W210" s="50"/>
      <c r="X210" s="50"/>
      <c r="Y210" s="50"/>
      <c r="Z210" s="50"/>
      <c r="AA210" s="50"/>
      <c r="AB210" s="50" t="s">
        <v>137</v>
      </c>
      <c r="AC210" s="50"/>
      <c r="AD210" s="50"/>
      <c r="AE210" s="50"/>
      <c r="AF210" s="50"/>
      <c r="AG210" s="50"/>
      <c r="AH210" s="50"/>
      <c r="AI210" s="50"/>
      <c r="AJ210" s="50"/>
      <c r="AK210" s="50"/>
      <c r="AL210" s="50"/>
      <c r="AM210" s="50"/>
      <c r="AN210" s="50"/>
      <c r="AO210" s="50"/>
      <c r="AP210" s="50"/>
      <c r="AQ210" s="50"/>
      <c r="AR210" s="50"/>
      <c r="AS210" s="50"/>
      <c r="AT210" s="50"/>
      <c r="AU210" s="77"/>
      <c r="AV210" s="50"/>
      <c r="AW210" s="50"/>
      <c r="AX210" s="50"/>
      <c r="AY210" s="50"/>
      <c r="AZ210" s="50"/>
      <c r="BA210" s="50"/>
      <c r="BB210" s="55" t="s">
        <v>706</v>
      </c>
    </row>
    <row r="211" spans="1:76" ht="28.8">
      <c r="A211" s="27">
        <v>210</v>
      </c>
      <c r="B211" s="47" t="s">
        <v>707</v>
      </c>
      <c r="C211" s="47" t="s">
        <v>708</v>
      </c>
      <c r="D211" s="49" t="s">
        <v>709</v>
      </c>
      <c r="V211" s="50"/>
      <c r="W211" s="50"/>
      <c r="X211" s="50"/>
      <c r="Y211" s="50"/>
      <c r="Z211" s="50"/>
      <c r="AA211" s="50"/>
      <c r="AB211" s="50" t="s">
        <v>137</v>
      </c>
      <c r="AC211" s="50"/>
      <c r="AD211" s="50"/>
      <c r="AE211" s="50"/>
      <c r="AF211" s="50"/>
      <c r="AG211" s="50"/>
      <c r="AH211" s="50"/>
      <c r="AI211" s="50"/>
      <c r="AJ211" s="50"/>
      <c r="AK211" s="50"/>
      <c r="AL211" s="50"/>
      <c r="AM211" s="50"/>
      <c r="AN211" s="50"/>
      <c r="AO211" s="50"/>
      <c r="AP211" s="50"/>
      <c r="AQ211" s="50"/>
      <c r="AR211" s="50"/>
      <c r="AS211" s="50"/>
      <c r="AT211" s="50"/>
      <c r="AU211" s="77"/>
      <c r="AV211" s="50"/>
      <c r="AW211" s="50"/>
      <c r="AX211" s="50"/>
      <c r="AY211" s="50"/>
      <c r="AZ211" s="50"/>
      <c r="BA211" s="50"/>
      <c r="BB211" s="55" t="s">
        <v>710</v>
      </c>
    </row>
    <row r="212" spans="1:76" ht="28.8">
      <c r="A212" s="27">
        <v>211</v>
      </c>
      <c r="B212" s="42" t="s">
        <v>711</v>
      </c>
      <c r="C212" s="47" t="s">
        <v>712</v>
      </c>
      <c r="D212" s="49" t="s">
        <v>713</v>
      </c>
      <c r="P212" s="21" t="s">
        <v>714</v>
      </c>
      <c r="V212" s="50"/>
      <c r="W212" s="50"/>
      <c r="X212" s="50"/>
      <c r="Y212" s="50"/>
      <c r="Z212" s="50"/>
      <c r="AA212" s="50"/>
      <c r="AB212" s="50" t="s">
        <v>137</v>
      </c>
      <c r="AC212" s="50"/>
      <c r="AD212" s="50"/>
      <c r="AE212" s="50"/>
      <c r="AF212" s="50"/>
      <c r="AG212" s="50"/>
      <c r="AH212" s="50"/>
      <c r="AI212" s="50"/>
      <c r="AJ212" s="50"/>
      <c r="AK212" s="50"/>
      <c r="AL212" s="50"/>
      <c r="AM212" s="50"/>
      <c r="AN212" s="50"/>
      <c r="AO212" s="50"/>
      <c r="AP212" s="50"/>
      <c r="AQ212" s="50"/>
      <c r="AR212" s="50"/>
      <c r="AS212" s="50"/>
      <c r="AT212" s="50"/>
      <c r="AU212" s="77"/>
      <c r="AV212" s="50"/>
      <c r="BB212" s="55" t="s">
        <v>715</v>
      </c>
    </row>
    <row r="213" spans="1:76" ht="28.8">
      <c r="A213" s="27">
        <v>212</v>
      </c>
      <c r="B213" s="42" t="s">
        <v>716</v>
      </c>
      <c r="C213" s="47" t="s">
        <v>717</v>
      </c>
      <c r="D213" s="49" t="s">
        <v>718</v>
      </c>
      <c r="V213" s="50"/>
      <c r="W213" s="50"/>
      <c r="X213" s="50"/>
      <c r="Y213" s="50"/>
      <c r="Z213" s="50"/>
      <c r="AA213" s="50"/>
      <c r="AB213" s="50" t="s">
        <v>137</v>
      </c>
      <c r="AC213" s="50"/>
      <c r="AD213" s="50"/>
      <c r="AE213" s="50"/>
      <c r="AF213" s="50"/>
      <c r="AG213" s="50"/>
      <c r="AH213" s="50"/>
      <c r="AI213" s="50"/>
      <c r="AJ213" s="50"/>
      <c r="AK213" s="50"/>
      <c r="AL213" s="50"/>
      <c r="AM213" s="50"/>
      <c r="AN213" s="50"/>
      <c r="AO213" s="50"/>
      <c r="AP213" s="50"/>
      <c r="AQ213" s="50"/>
      <c r="AR213" s="50"/>
      <c r="AS213" s="50"/>
      <c r="AT213" s="50"/>
      <c r="AU213" s="77"/>
      <c r="AV213" s="50"/>
      <c r="BB213" s="55" t="s">
        <v>719</v>
      </c>
    </row>
    <row r="214" spans="1:76" ht="28.8">
      <c r="A214" s="27">
        <v>213</v>
      </c>
      <c r="B214" s="42" t="s">
        <v>716</v>
      </c>
      <c r="C214" s="81" t="s">
        <v>720</v>
      </c>
      <c r="D214" s="49" t="s">
        <v>721</v>
      </c>
      <c r="V214" s="50"/>
      <c r="W214" s="50"/>
      <c r="X214" s="50"/>
      <c r="Y214" s="50"/>
      <c r="Z214" s="50"/>
      <c r="AA214" s="50"/>
      <c r="AB214" s="50" t="s">
        <v>137</v>
      </c>
      <c r="AC214" s="50"/>
      <c r="AD214" s="50"/>
      <c r="AE214" s="50"/>
      <c r="AF214" s="50"/>
      <c r="AG214" s="50"/>
      <c r="AH214" s="50"/>
      <c r="AI214" s="50"/>
      <c r="AJ214" s="50"/>
      <c r="AK214" s="50"/>
      <c r="AL214" s="50"/>
      <c r="AM214" s="50"/>
      <c r="AN214" s="50"/>
      <c r="AO214" s="50"/>
      <c r="AP214" s="50"/>
      <c r="AQ214" s="50"/>
      <c r="AR214" s="50"/>
      <c r="AS214" s="50"/>
      <c r="AT214" s="50"/>
      <c r="AU214" s="77"/>
      <c r="AV214" s="50"/>
      <c r="BB214" s="55" t="s">
        <v>722</v>
      </c>
    </row>
    <row r="215" spans="1:76" ht="28.8">
      <c r="A215" s="27">
        <v>214</v>
      </c>
      <c r="B215" s="42" t="s">
        <v>711</v>
      </c>
      <c r="C215" s="81" t="s">
        <v>723</v>
      </c>
      <c r="D215" s="49" t="s">
        <v>724</v>
      </c>
      <c r="P215" s="21" t="s">
        <v>714</v>
      </c>
      <c r="V215" s="50"/>
      <c r="W215" s="50"/>
      <c r="X215" s="50"/>
      <c r="Y215" s="50"/>
      <c r="Z215" s="50"/>
      <c r="AA215" s="50"/>
      <c r="AB215" s="50" t="s">
        <v>137</v>
      </c>
      <c r="AC215" s="50"/>
      <c r="AD215" s="50"/>
      <c r="AE215" s="50"/>
      <c r="AF215" s="50"/>
      <c r="AG215" s="50"/>
      <c r="AH215" s="50"/>
      <c r="AI215" s="50"/>
      <c r="AJ215" s="50"/>
      <c r="AK215" s="50"/>
      <c r="AL215" s="50"/>
      <c r="AM215" s="50"/>
      <c r="AN215" s="50"/>
      <c r="AO215" s="50"/>
      <c r="AP215" s="50"/>
      <c r="AQ215" s="50"/>
      <c r="AR215" s="50"/>
      <c r="AS215" s="50"/>
      <c r="AT215" s="50"/>
      <c r="AU215" s="77"/>
      <c r="AV215" s="50"/>
      <c r="BB215" s="55" t="s">
        <v>725</v>
      </c>
    </row>
    <row r="216" spans="1:76" ht="28.8">
      <c r="A216" s="27">
        <v>215</v>
      </c>
      <c r="B216" s="42" t="s">
        <v>716</v>
      </c>
      <c r="C216" s="42" t="s">
        <v>726</v>
      </c>
      <c r="D216" s="73" t="s">
        <v>727</v>
      </c>
      <c r="Q216" s="27" t="s">
        <v>728</v>
      </c>
      <c r="R216" s="27" t="s">
        <v>729</v>
      </c>
      <c r="S216" s="27"/>
      <c r="T216" s="27"/>
      <c r="U216" s="27"/>
      <c r="V216" s="51" t="s">
        <v>123</v>
      </c>
      <c r="W216" s="50"/>
      <c r="X216" s="50"/>
      <c r="Y216" s="50"/>
      <c r="Z216" s="50"/>
      <c r="AA216" s="50"/>
      <c r="AB216" s="51"/>
      <c r="AC216" s="50"/>
      <c r="AD216" s="50"/>
      <c r="AE216" s="50"/>
      <c r="AF216" s="50"/>
      <c r="AG216" s="50"/>
      <c r="AH216" s="50"/>
      <c r="AI216" s="50"/>
      <c r="AJ216" s="50"/>
      <c r="AK216" s="50"/>
      <c r="AL216" s="50"/>
      <c r="AM216" s="50"/>
      <c r="AN216" s="50"/>
      <c r="AO216" s="50"/>
      <c r="AP216" s="50"/>
      <c r="AQ216" s="50"/>
      <c r="AR216" s="50"/>
      <c r="AS216" s="50"/>
      <c r="AT216" s="50"/>
      <c r="AU216" s="77"/>
      <c r="AV216" s="50"/>
      <c r="BB216" s="55" t="s">
        <v>730</v>
      </c>
      <c r="BC216" s="66" t="b">
        <v>1</v>
      </c>
      <c r="BD216" s="66" t="b">
        <v>1</v>
      </c>
    </row>
    <row r="217" spans="1:76" ht="28.8">
      <c r="A217" s="27">
        <v>216</v>
      </c>
      <c r="B217" s="42" t="s">
        <v>716</v>
      </c>
      <c r="C217" s="47" t="s">
        <v>731</v>
      </c>
      <c r="D217" s="49" t="s">
        <v>732</v>
      </c>
      <c r="V217" s="50"/>
      <c r="W217" s="50"/>
      <c r="X217" s="50"/>
      <c r="Y217" s="50"/>
      <c r="Z217" s="50"/>
      <c r="AA217" s="50"/>
      <c r="AB217" s="50" t="s">
        <v>137</v>
      </c>
      <c r="AC217" s="50"/>
      <c r="AD217" s="50"/>
      <c r="AE217" s="50"/>
      <c r="AF217" s="50"/>
      <c r="AG217" s="50"/>
      <c r="AH217" s="50"/>
      <c r="AI217" s="50"/>
      <c r="AJ217" s="50"/>
      <c r="AK217" s="50"/>
      <c r="AL217" s="50"/>
      <c r="AM217" s="50"/>
      <c r="AN217" s="50"/>
      <c r="AO217" s="50"/>
      <c r="AP217" s="50"/>
      <c r="AQ217" s="50"/>
      <c r="AR217" s="50"/>
      <c r="AS217" s="50"/>
      <c r="AT217" s="50"/>
      <c r="AU217" s="77"/>
      <c r="AV217" s="50"/>
      <c r="BB217" s="55" t="s">
        <v>733</v>
      </c>
    </row>
    <row r="218" spans="1:76" ht="28.8">
      <c r="A218" s="27">
        <v>217</v>
      </c>
      <c r="B218" s="42" t="s">
        <v>734</v>
      </c>
      <c r="C218" s="47" t="s">
        <v>735</v>
      </c>
      <c r="D218" s="49" t="s">
        <v>736</v>
      </c>
      <c r="V218" s="50"/>
      <c r="W218" s="50"/>
      <c r="X218" s="50"/>
      <c r="Y218" s="50"/>
      <c r="Z218" s="50"/>
      <c r="AA218" s="50"/>
      <c r="AB218" s="50" t="s">
        <v>137</v>
      </c>
      <c r="AC218" s="50"/>
      <c r="AD218" s="50"/>
      <c r="AE218" s="50"/>
      <c r="AF218" s="50"/>
      <c r="AG218" s="50"/>
      <c r="AH218" s="50"/>
      <c r="AI218" s="50"/>
      <c r="AJ218" s="50"/>
      <c r="AK218" s="50"/>
      <c r="AL218" s="50"/>
      <c r="AM218" s="50"/>
      <c r="AN218" s="50"/>
      <c r="AO218" s="50"/>
      <c r="AP218" s="50"/>
      <c r="AQ218" s="50"/>
      <c r="AR218" s="50"/>
      <c r="AS218" s="50"/>
      <c r="AT218" s="50"/>
      <c r="AU218" s="77"/>
      <c r="AV218" s="50"/>
      <c r="AW218" s="50"/>
      <c r="AX218" s="50"/>
      <c r="AY218" s="50"/>
      <c r="AZ218" s="50"/>
      <c r="BA218" s="50"/>
      <c r="BB218" s="55" t="s">
        <v>737</v>
      </c>
    </row>
    <row r="219" spans="1:76" ht="28.8">
      <c r="A219" s="27">
        <v>218</v>
      </c>
      <c r="B219" s="42" t="s">
        <v>738</v>
      </c>
      <c r="C219" s="47" t="s">
        <v>739</v>
      </c>
      <c r="D219" s="49" t="s">
        <v>740</v>
      </c>
      <c r="V219" s="50"/>
      <c r="W219" s="50"/>
      <c r="X219" s="50"/>
      <c r="Y219" s="50"/>
      <c r="Z219" s="50"/>
      <c r="AA219" s="50"/>
      <c r="AB219" s="50" t="s">
        <v>137</v>
      </c>
      <c r="AC219" s="50"/>
      <c r="AD219" s="50"/>
      <c r="AE219" s="50"/>
      <c r="AF219" s="50"/>
      <c r="AG219" s="50"/>
      <c r="AH219" s="50"/>
      <c r="AI219" s="50"/>
      <c r="AJ219" s="50"/>
      <c r="AK219" s="50"/>
      <c r="AL219" s="50"/>
      <c r="AM219" s="50"/>
      <c r="AN219" s="50"/>
      <c r="AO219" s="50"/>
      <c r="AP219" s="50"/>
      <c r="AQ219" s="50"/>
      <c r="AR219" s="50"/>
      <c r="AS219" s="50"/>
      <c r="AT219" s="50"/>
      <c r="AU219" s="77"/>
      <c r="AV219" s="50"/>
      <c r="AW219" s="50"/>
      <c r="AX219" s="50"/>
      <c r="AY219" s="50"/>
      <c r="AZ219" s="50"/>
      <c r="BA219" s="50"/>
      <c r="BB219" s="55" t="s">
        <v>741</v>
      </c>
    </row>
    <row r="220" spans="1:76" ht="28.8">
      <c r="A220" s="27">
        <v>219</v>
      </c>
      <c r="B220" s="42" t="s">
        <v>742</v>
      </c>
      <c r="C220" s="47" t="s">
        <v>743</v>
      </c>
      <c r="D220" s="49" t="s">
        <v>744</v>
      </c>
      <c r="V220" s="50"/>
      <c r="W220" s="50"/>
      <c r="X220" s="50"/>
      <c r="Y220" s="50"/>
      <c r="Z220" s="50"/>
      <c r="AA220" s="50"/>
      <c r="AB220" s="50" t="s">
        <v>137</v>
      </c>
      <c r="AC220" s="50"/>
      <c r="AD220" s="50"/>
      <c r="AE220" s="50"/>
      <c r="AF220" s="50"/>
      <c r="AG220" s="50"/>
      <c r="AH220" s="50"/>
      <c r="AI220" s="50"/>
      <c r="AJ220" s="50"/>
      <c r="AK220" s="50"/>
      <c r="AL220" s="50"/>
      <c r="AM220" s="50"/>
      <c r="AN220" s="50"/>
      <c r="AO220" s="50"/>
      <c r="AP220" s="50"/>
      <c r="AQ220" s="50"/>
      <c r="AR220" s="50"/>
      <c r="AS220" s="50"/>
      <c r="AT220" s="50"/>
      <c r="AU220" s="77"/>
      <c r="AV220" s="50"/>
      <c r="AW220" s="50"/>
      <c r="AX220" s="50"/>
      <c r="AY220" s="50"/>
      <c r="AZ220" s="50"/>
      <c r="BA220" s="50"/>
      <c r="BB220" s="55" t="s">
        <v>745</v>
      </c>
    </row>
    <row r="221" spans="1:76">
      <c r="A221" s="27">
        <v>220</v>
      </c>
      <c r="B221" s="42" t="s">
        <v>125</v>
      </c>
      <c r="C221" s="47" t="s">
        <v>746</v>
      </c>
      <c r="D221" s="49" t="s">
        <v>747</v>
      </c>
      <c r="V221" s="50"/>
      <c r="W221" s="50"/>
      <c r="X221" s="50"/>
      <c r="Y221" s="50"/>
      <c r="Z221" s="50"/>
      <c r="AA221" s="50"/>
      <c r="AB221" s="50" t="s">
        <v>137</v>
      </c>
      <c r="AC221" s="50"/>
      <c r="AD221" s="50"/>
      <c r="AE221" s="50"/>
      <c r="AF221" s="50"/>
      <c r="AG221" s="50"/>
      <c r="AH221" s="50"/>
      <c r="AI221" s="50"/>
      <c r="AJ221" s="50"/>
      <c r="AK221" s="50"/>
      <c r="AL221" s="50"/>
      <c r="AM221" s="50"/>
      <c r="AN221" s="50"/>
      <c r="AO221" s="50"/>
      <c r="AP221" s="50"/>
      <c r="AQ221" s="50"/>
      <c r="AR221" s="50"/>
      <c r="AS221" s="50"/>
      <c r="AT221" s="50"/>
      <c r="AU221" s="77"/>
      <c r="AV221" s="50"/>
      <c r="AW221" s="50"/>
      <c r="AX221" s="50"/>
      <c r="AY221" s="50"/>
      <c r="AZ221" s="50"/>
      <c r="BA221" s="50"/>
      <c r="BB221" s="55" t="s">
        <v>748</v>
      </c>
    </row>
    <row r="222" spans="1:76">
      <c r="A222" s="27">
        <v>221</v>
      </c>
      <c r="B222" s="42" t="s">
        <v>134</v>
      </c>
      <c r="C222" s="47"/>
      <c r="D222" s="49"/>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77"/>
      <c r="AV222" s="50"/>
      <c r="AW222" s="50"/>
      <c r="AX222" s="50"/>
      <c r="AY222" s="50"/>
      <c r="AZ222" s="50"/>
      <c r="BA222" s="50"/>
      <c r="BB222" s="55"/>
    </row>
    <row r="223" spans="1:76" s="1" customFormat="1">
      <c r="A223" s="27">
        <v>222</v>
      </c>
      <c r="B223" s="42" t="s">
        <v>115</v>
      </c>
      <c r="C223" s="47" t="s">
        <v>749</v>
      </c>
      <c r="D223" s="49" t="s">
        <v>750</v>
      </c>
      <c r="E223" s="21"/>
      <c r="F223" s="21"/>
      <c r="G223" s="21"/>
      <c r="H223" s="21"/>
      <c r="I223" s="21"/>
      <c r="J223" s="21"/>
      <c r="K223" s="21"/>
      <c r="L223" s="21"/>
      <c r="M223" s="21"/>
      <c r="N223" s="21"/>
      <c r="O223" s="21"/>
      <c r="P223" s="21"/>
      <c r="Q223" s="21"/>
      <c r="R223" s="21"/>
      <c r="S223" s="21"/>
      <c r="T223" s="21"/>
      <c r="U223" s="21"/>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77"/>
      <c r="AV223" s="50"/>
      <c r="AW223" s="50"/>
      <c r="AX223" s="50"/>
      <c r="AY223" s="50"/>
      <c r="AZ223" s="50"/>
      <c r="BA223" s="50"/>
      <c r="BB223" s="55" t="s">
        <v>751</v>
      </c>
      <c r="BC223" s="2"/>
      <c r="BD223" s="2"/>
      <c r="BE223" s="2"/>
      <c r="BF223" s="2"/>
      <c r="BG223" s="2"/>
      <c r="BH223" s="2"/>
      <c r="BI223" s="2"/>
      <c r="BJ223" s="2"/>
      <c r="BK223" s="2"/>
      <c r="BL223" s="2"/>
      <c r="BM223" s="2"/>
      <c r="BN223" s="2"/>
      <c r="BO223" s="2"/>
      <c r="BP223" s="2"/>
      <c r="BQ223" s="2"/>
      <c r="BR223" s="2"/>
      <c r="BS223" s="2"/>
      <c r="BT223" s="2"/>
      <c r="BU223" s="2"/>
      <c r="BV223" s="2"/>
      <c r="BW223" s="21"/>
      <c r="BX223" s="2"/>
    </row>
    <row r="224" spans="1:76" ht="244.8">
      <c r="A224" s="27">
        <v>223</v>
      </c>
      <c r="B224" s="42" t="s">
        <v>752</v>
      </c>
      <c r="C224" s="47" t="s">
        <v>753</v>
      </c>
      <c r="D224" s="114" t="s">
        <v>2179</v>
      </c>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77"/>
      <c r="AV224" s="50"/>
      <c r="AW224" s="50"/>
      <c r="AX224" s="50"/>
      <c r="AY224" s="50"/>
      <c r="AZ224" s="50"/>
      <c r="BA224" s="50"/>
      <c r="BB224" s="55" t="s">
        <v>754</v>
      </c>
    </row>
    <row r="225" spans="1:76" s="1" customFormat="1">
      <c r="A225" s="27">
        <v>224</v>
      </c>
      <c r="B225" s="42" t="s">
        <v>273</v>
      </c>
      <c r="C225" s="42" t="s">
        <v>755</v>
      </c>
      <c r="D225" s="73"/>
      <c r="E225" s="21"/>
      <c r="F225" s="21"/>
      <c r="G225" s="21"/>
      <c r="H225" s="32"/>
      <c r="I225" s="21"/>
      <c r="J225" s="21"/>
      <c r="K225" s="21"/>
      <c r="L225" s="32"/>
      <c r="M225" s="21"/>
      <c r="N225" s="21"/>
      <c r="O225" s="21"/>
      <c r="P225" s="21"/>
      <c r="Q225" s="21"/>
      <c r="R225" s="21"/>
      <c r="S225" s="21"/>
      <c r="T225" s="21"/>
      <c r="U225" s="21"/>
      <c r="V225" s="50"/>
      <c r="W225" s="50"/>
      <c r="X225" s="50"/>
      <c r="Y225" s="50"/>
      <c r="Z225" s="50"/>
      <c r="AA225" s="50"/>
      <c r="AB225" s="49"/>
      <c r="AC225" s="50"/>
      <c r="AD225" s="50"/>
      <c r="AE225" s="50"/>
      <c r="AF225" s="50"/>
      <c r="AG225" s="50"/>
      <c r="AH225" s="50"/>
      <c r="AI225" s="50"/>
      <c r="AJ225" s="50"/>
      <c r="AK225" s="50"/>
      <c r="AL225" s="50"/>
      <c r="AM225" s="50"/>
      <c r="AN225" s="50"/>
      <c r="AO225" s="50"/>
      <c r="AP225" s="50"/>
      <c r="AQ225" s="50"/>
      <c r="AR225" s="50"/>
      <c r="AS225" s="50"/>
      <c r="AT225" s="50"/>
      <c r="AU225" s="60"/>
      <c r="AV225" s="49"/>
      <c r="AW225" s="50"/>
      <c r="AX225" s="50"/>
      <c r="AY225" s="50"/>
      <c r="AZ225" s="50"/>
      <c r="BA225" s="50"/>
      <c r="BB225" s="62"/>
      <c r="BC225" s="66"/>
      <c r="BD225" s="66"/>
      <c r="BE225" s="66"/>
      <c r="BF225" s="66"/>
      <c r="BG225" s="66"/>
      <c r="BH225" s="66"/>
      <c r="BI225" s="66"/>
      <c r="BJ225" s="66"/>
      <c r="BK225" s="66"/>
      <c r="BL225" s="66"/>
      <c r="BM225" s="66"/>
      <c r="BN225" s="66"/>
      <c r="BO225" s="66"/>
      <c r="BP225" s="66"/>
      <c r="BQ225" s="66"/>
      <c r="BR225" s="66"/>
      <c r="BS225" s="66"/>
      <c r="BT225" s="66"/>
      <c r="BU225" s="75"/>
      <c r="BV225" s="75"/>
      <c r="BW225" s="32"/>
      <c r="BX225" s="2"/>
    </row>
    <row r="226" spans="1:76" ht="28.8">
      <c r="A226" s="27">
        <v>225</v>
      </c>
      <c r="B226" s="42" t="s">
        <v>756</v>
      </c>
      <c r="C226" s="47" t="s">
        <v>757</v>
      </c>
      <c r="D226" s="49" t="s">
        <v>758</v>
      </c>
      <c r="V226" s="50" t="s">
        <v>123</v>
      </c>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82" t="s">
        <v>249</v>
      </c>
      <c r="AV226" s="50"/>
      <c r="AW226" s="50"/>
      <c r="AX226" s="50"/>
      <c r="AY226" s="50"/>
      <c r="AZ226" s="50"/>
      <c r="BA226" s="50"/>
      <c r="BB226" s="55" t="s">
        <v>759</v>
      </c>
      <c r="BC226" s="2" t="b">
        <v>1</v>
      </c>
      <c r="BD226" s="2" t="b">
        <v>1</v>
      </c>
    </row>
    <row r="227" spans="1:76" ht="28.8">
      <c r="A227" s="27">
        <v>226</v>
      </c>
      <c r="B227" s="42" t="s">
        <v>2145</v>
      </c>
      <c r="C227" s="47" t="s">
        <v>760</v>
      </c>
      <c r="D227" s="49" t="s">
        <v>761</v>
      </c>
      <c r="V227" s="50"/>
      <c r="W227" s="50"/>
      <c r="X227" s="50"/>
      <c r="Y227" s="50"/>
      <c r="Z227" s="50"/>
      <c r="AA227" s="50"/>
      <c r="AB227" s="50" t="s">
        <v>137</v>
      </c>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5" t="s">
        <v>762</v>
      </c>
    </row>
    <row r="228" spans="1:76" ht="28.8">
      <c r="A228" s="27">
        <v>227</v>
      </c>
      <c r="B228" s="47" t="s">
        <v>716</v>
      </c>
      <c r="C228" s="47" t="s">
        <v>763</v>
      </c>
      <c r="D228" s="73" t="s">
        <v>764</v>
      </c>
      <c r="Q228" s="27"/>
      <c r="R228" s="27"/>
      <c r="S228" s="27"/>
      <c r="T228" s="27"/>
      <c r="U228" s="27"/>
      <c r="V228" s="51"/>
      <c r="W228" s="50"/>
      <c r="X228" s="50"/>
      <c r="Y228" s="50"/>
      <c r="Z228" s="50"/>
      <c r="AA228" s="50"/>
      <c r="AB228" s="50" t="s">
        <v>137</v>
      </c>
      <c r="AC228" s="50"/>
      <c r="AD228" s="50"/>
      <c r="AE228" s="50"/>
      <c r="AF228" s="50"/>
      <c r="AG228" s="50"/>
      <c r="AH228" s="50"/>
      <c r="AI228" s="50"/>
      <c r="AJ228" s="50"/>
      <c r="AK228" s="50"/>
      <c r="AL228" s="50"/>
      <c r="AM228" s="50"/>
      <c r="AN228" s="50"/>
      <c r="AO228" s="50"/>
      <c r="AP228" s="50"/>
      <c r="AQ228" s="50"/>
      <c r="AR228" s="50"/>
      <c r="AS228" s="50"/>
      <c r="AT228" s="50"/>
      <c r="AU228" s="50"/>
      <c r="AV228" s="50"/>
      <c r="BB228" s="55" t="s">
        <v>765</v>
      </c>
      <c r="BC228" s="66"/>
      <c r="BD228" s="66"/>
    </row>
    <row r="229" spans="1:76" ht="28.8">
      <c r="A229" s="27">
        <v>228</v>
      </c>
      <c r="B229" s="42" t="s">
        <v>125</v>
      </c>
      <c r="C229" s="47" t="s">
        <v>766</v>
      </c>
      <c r="D229" s="49" t="s">
        <v>767</v>
      </c>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5" t="s">
        <v>768</v>
      </c>
      <c r="BC229" s="66" t="b">
        <v>1</v>
      </c>
      <c r="BD229" s="66" t="b">
        <v>1</v>
      </c>
      <c r="BS229" s="2" t="b">
        <v>1</v>
      </c>
      <c r="BT229" s="2" t="s">
        <v>12</v>
      </c>
    </row>
    <row r="230" spans="1:76" ht="115.2">
      <c r="A230" s="27">
        <v>229</v>
      </c>
      <c r="B230" s="42" t="s">
        <v>769</v>
      </c>
      <c r="C230" s="47" t="s">
        <v>770</v>
      </c>
      <c r="D230" s="49" t="s">
        <v>771</v>
      </c>
      <c r="H230" s="27" t="s">
        <v>772</v>
      </c>
      <c r="L230" s="27"/>
      <c r="V230" s="51" t="s">
        <v>773</v>
      </c>
      <c r="W230" s="51"/>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5" t="s">
        <v>774</v>
      </c>
      <c r="BC230" s="2" t="b">
        <v>1</v>
      </c>
      <c r="BD230" s="2" t="b">
        <v>1</v>
      </c>
    </row>
    <row r="231" spans="1:76" ht="28.8">
      <c r="A231" s="27">
        <v>230</v>
      </c>
      <c r="B231" s="42" t="s">
        <v>125</v>
      </c>
      <c r="C231" s="47" t="s">
        <v>775</v>
      </c>
      <c r="D231" s="49" t="s">
        <v>776</v>
      </c>
      <c r="H231" s="32"/>
      <c r="L231" s="32"/>
      <c r="V231" s="50"/>
      <c r="W231" s="50"/>
      <c r="X231" s="50"/>
      <c r="Y231" s="50"/>
      <c r="Z231" s="50"/>
      <c r="AA231" s="50"/>
      <c r="AB231" s="50" t="s">
        <v>137</v>
      </c>
      <c r="AC231" s="50"/>
      <c r="AD231" s="50"/>
      <c r="AE231" s="50"/>
      <c r="AF231" s="50"/>
      <c r="AG231" s="50"/>
      <c r="AH231" s="50"/>
      <c r="AI231" s="50"/>
      <c r="AJ231" s="50"/>
      <c r="AK231" s="50"/>
      <c r="AL231" s="50"/>
      <c r="AM231" s="50"/>
      <c r="AN231" s="50"/>
      <c r="AO231" s="50"/>
      <c r="AP231" s="50"/>
      <c r="AQ231" s="50"/>
      <c r="AR231" s="50"/>
      <c r="AS231" s="50"/>
      <c r="AT231" s="50"/>
      <c r="AU231" s="60"/>
      <c r="AV231" s="49"/>
      <c r="AW231" s="50"/>
      <c r="AX231" s="50"/>
      <c r="AY231" s="50"/>
      <c r="AZ231" s="50"/>
      <c r="BA231" s="50"/>
      <c r="BB231" s="62" t="s">
        <v>777</v>
      </c>
      <c r="BU231" s="75"/>
      <c r="BV231" s="75"/>
      <c r="BW231" s="32"/>
    </row>
    <row r="232" spans="1:76" s="1" customFormat="1" ht="28.8">
      <c r="A232" s="27">
        <v>231</v>
      </c>
      <c r="B232" s="42" t="s">
        <v>115</v>
      </c>
      <c r="C232" s="47" t="s">
        <v>778</v>
      </c>
      <c r="D232" s="2" t="s">
        <v>779</v>
      </c>
      <c r="E232" s="21"/>
      <c r="F232" s="21"/>
      <c r="G232" s="21"/>
      <c r="H232" s="21"/>
      <c r="I232" s="21"/>
      <c r="J232" s="21"/>
      <c r="K232" s="21"/>
      <c r="L232" s="32"/>
      <c r="M232" s="21"/>
      <c r="N232" s="21"/>
      <c r="O232" s="21"/>
      <c r="P232" s="21"/>
      <c r="Q232" s="21"/>
      <c r="R232" s="21"/>
      <c r="S232" s="21"/>
      <c r="T232" s="21"/>
      <c r="U232" s="21"/>
      <c r="V232" s="51"/>
      <c r="W232" s="51"/>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5" t="s">
        <v>780</v>
      </c>
      <c r="BC232" s="2"/>
      <c r="BD232" s="2"/>
      <c r="BE232" s="2"/>
      <c r="BF232" s="2"/>
      <c r="BG232" s="2"/>
      <c r="BH232" s="2"/>
      <c r="BI232" s="2"/>
      <c r="BJ232" s="2"/>
      <c r="BK232" s="2"/>
      <c r="BL232" s="2"/>
      <c r="BM232" s="2"/>
      <c r="BN232" s="2"/>
      <c r="BO232" s="2"/>
      <c r="BP232" s="2"/>
      <c r="BQ232" s="2"/>
      <c r="BR232" s="2"/>
      <c r="BS232" s="2"/>
      <c r="BT232" s="2"/>
      <c r="BU232" s="2"/>
      <c r="BV232" s="2"/>
      <c r="BW232" s="21"/>
      <c r="BX232" s="2"/>
    </row>
    <row r="233" spans="1:76" ht="115.2">
      <c r="A233" s="27">
        <v>232</v>
      </c>
      <c r="B233" s="42" t="s">
        <v>711</v>
      </c>
      <c r="C233" s="47" t="s">
        <v>781</v>
      </c>
      <c r="D233" s="49" t="s">
        <v>782</v>
      </c>
      <c r="H233" s="27" t="s">
        <v>772</v>
      </c>
      <c r="L233" s="27"/>
      <c r="P233" s="21" t="s">
        <v>783</v>
      </c>
      <c r="Q233" s="21" t="s">
        <v>784</v>
      </c>
      <c r="R233" s="27" t="s">
        <v>785</v>
      </c>
      <c r="S233" s="27"/>
      <c r="T233" s="27"/>
      <c r="U233" s="27"/>
      <c r="V233" s="51" t="s">
        <v>786</v>
      </c>
      <c r="W233" s="51"/>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21" t="s">
        <v>787</v>
      </c>
      <c r="BC233" s="2" t="b">
        <v>1</v>
      </c>
      <c r="BD233" s="2" t="b">
        <v>1</v>
      </c>
    </row>
    <row r="234" spans="1:76" ht="57.6">
      <c r="A234" s="27">
        <v>233</v>
      </c>
      <c r="B234" s="47" t="s">
        <v>788</v>
      </c>
      <c r="C234" s="47" t="s">
        <v>789</v>
      </c>
      <c r="D234" s="49" t="s">
        <v>790</v>
      </c>
      <c r="V234" s="51" t="s">
        <v>791</v>
      </c>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5" t="s">
        <v>792</v>
      </c>
      <c r="BC234" s="2" t="b">
        <v>1</v>
      </c>
      <c r="BD234" s="2" t="b">
        <v>1</v>
      </c>
    </row>
    <row r="235" spans="1:76" s="1" customFormat="1">
      <c r="A235" s="27">
        <v>234</v>
      </c>
      <c r="B235" s="48" t="s">
        <v>134</v>
      </c>
      <c r="C235" s="47"/>
      <c r="D235" s="49"/>
      <c r="E235" s="21"/>
      <c r="F235" s="21"/>
      <c r="G235" s="21"/>
      <c r="H235" s="21"/>
      <c r="I235" s="21"/>
      <c r="J235" s="21"/>
      <c r="K235" s="21"/>
      <c r="L235" s="21"/>
      <c r="M235" s="21"/>
      <c r="N235" s="21"/>
      <c r="O235" s="21"/>
      <c r="P235" s="21"/>
      <c r="Q235" s="21"/>
      <c r="R235" s="21"/>
      <c r="S235" s="21"/>
      <c r="T235" s="21"/>
      <c r="U235" s="21"/>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5"/>
      <c r="BC235" s="2"/>
      <c r="BD235" s="2"/>
      <c r="BE235" s="2"/>
      <c r="BF235" s="2"/>
      <c r="BG235" s="2"/>
      <c r="BH235" s="2"/>
      <c r="BI235" s="2"/>
      <c r="BJ235" s="2"/>
      <c r="BK235" s="2"/>
      <c r="BL235" s="2"/>
      <c r="BM235" s="2"/>
      <c r="BN235" s="2"/>
      <c r="BO235" s="2"/>
      <c r="BP235" s="2"/>
      <c r="BQ235" s="2"/>
      <c r="BR235" s="2"/>
      <c r="BS235" s="2"/>
      <c r="BT235" s="2"/>
      <c r="BU235" s="2"/>
      <c r="BV235" s="2"/>
      <c r="BW235" s="21"/>
      <c r="BX235" s="2"/>
    </row>
    <row r="236" spans="1:76" ht="28.8">
      <c r="A236" s="27">
        <v>235</v>
      </c>
      <c r="B236" s="47" t="s">
        <v>793</v>
      </c>
      <c r="C236" s="47" t="s">
        <v>794</v>
      </c>
      <c r="D236" s="49" t="s">
        <v>795</v>
      </c>
      <c r="V236" s="50"/>
      <c r="W236" s="50"/>
      <c r="X236" s="50"/>
      <c r="Y236" s="50"/>
      <c r="Z236" s="50"/>
      <c r="AA236" s="50"/>
      <c r="AB236" s="50" t="s">
        <v>137</v>
      </c>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5" t="s">
        <v>796</v>
      </c>
    </row>
    <row r="237" spans="1:76" ht="28.8">
      <c r="A237" s="27">
        <v>236</v>
      </c>
      <c r="B237" s="47" t="s">
        <v>125</v>
      </c>
      <c r="C237" s="47" t="s">
        <v>797</v>
      </c>
      <c r="D237" s="49" t="s">
        <v>798</v>
      </c>
      <c r="V237" s="50"/>
      <c r="W237" s="50"/>
      <c r="X237" s="50"/>
      <c r="Y237" s="50"/>
      <c r="Z237" s="50"/>
      <c r="AA237" s="50"/>
      <c r="AB237" s="50" t="s">
        <v>137</v>
      </c>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5" t="s">
        <v>799</v>
      </c>
    </row>
    <row r="238" spans="1:76" s="1" customFormat="1" ht="28.8">
      <c r="A238" s="27">
        <v>237</v>
      </c>
      <c r="B238" s="47" t="s">
        <v>115</v>
      </c>
      <c r="C238" s="47" t="s">
        <v>800</v>
      </c>
      <c r="D238" s="49" t="s">
        <v>801</v>
      </c>
      <c r="E238" s="21"/>
      <c r="F238" s="21"/>
      <c r="G238" s="21"/>
      <c r="H238" s="32"/>
      <c r="I238" s="21"/>
      <c r="J238" s="21"/>
      <c r="K238" s="21"/>
      <c r="L238" s="32"/>
      <c r="M238" s="21"/>
      <c r="N238" s="21"/>
      <c r="O238" s="21"/>
      <c r="P238" s="21"/>
      <c r="Q238" s="21"/>
      <c r="R238" s="21"/>
      <c r="S238" s="21"/>
      <c r="T238" s="21"/>
      <c r="U238" s="21"/>
      <c r="V238" s="50"/>
      <c r="W238" s="50"/>
      <c r="X238" s="50"/>
      <c r="Y238" s="50"/>
      <c r="Z238" s="50"/>
      <c r="AA238" s="50"/>
      <c r="AB238" s="50" t="s">
        <v>137</v>
      </c>
      <c r="AC238" s="50"/>
      <c r="AD238" s="50"/>
      <c r="AE238" s="50"/>
      <c r="AF238" s="50"/>
      <c r="AG238" s="50"/>
      <c r="AH238" s="50"/>
      <c r="AI238" s="50"/>
      <c r="AJ238" s="50"/>
      <c r="AK238" s="50"/>
      <c r="AL238" s="50"/>
      <c r="AM238" s="50"/>
      <c r="AN238" s="50"/>
      <c r="AO238" s="50"/>
      <c r="AP238" s="50"/>
      <c r="AQ238" s="50"/>
      <c r="AR238" s="50"/>
      <c r="AS238" s="50"/>
      <c r="AT238" s="50"/>
      <c r="AU238" s="50"/>
      <c r="AV238" s="49"/>
      <c r="AW238" s="50"/>
      <c r="AX238" s="50"/>
      <c r="AY238" s="50"/>
      <c r="AZ238" s="50"/>
      <c r="BA238" s="50"/>
      <c r="BB238" s="62"/>
      <c r="BC238" s="2"/>
      <c r="BD238" s="2"/>
      <c r="BE238" s="2"/>
      <c r="BF238" s="2"/>
      <c r="BG238" s="2"/>
      <c r="BH238" s="2"/>
      <c r="BI238" s="2"/>
      <c r="BJ238" s="2"/>
      <c r="BK238" s="2"/>
      <c r="BL238" s="2"/>
      <c r="BM238" s="2"/>
      <c r="BN238" s="2"/>
      <c r="BO238" s="2"/>
      <c r="BP238" s="2"/>
      <c r="BQ238" s="2"/>
      <c r="BR238" s="2"/>
      <c r="BS238" s="2"/>
      <c r="BT238" s="2"/>
      <c r="BU238" s="75"/>
      <c r="BV238" s="75"/>
      <c r="BW238" s="32"/>
      <c r="BX238" s="2"/>
    </row>
    <row r="239" spans="1:76" s="1" customFormat="1" ht="28.8">
      <c r="A239" s="27">
        <v>238</v>
      </c>
      <c r="B239" s="47" t="s">
        <v>711</v>
      </c>
      <c r="C239" s="47" t="s">
        <v>802</v>
      </c>
      <c r="D239" s="49" t="s">
        <v>803</v>
      </c>
      <c r="E239" s="21"/>
      <c r="F239" s="21"/>
      <c r="G239" s="21"/>
      <c r="H239" s="32"/>
      <c r="I239" s="21"/>
      <c r="J239" s="21"/>
      <c r="K239" s="21"/>
      <c r="L239" s="32"/>
      <c r="M239" s="21"/>
      <c r="N239" s="21"/>
      <c r="O239" s="21"/>
      <c r="P239" s="21" t="s">
        <v>783</v>
      </c>
      <c r="Q239" s="21"/>
      <c r="R239" s="21"/>
      <c r="S239" s="21"/>
      <c r="T239" s="21"/>
      <c r="U239" s="21"/>
      <c r="V239" s="50"/>
      <c r="W239" s="50"/>
      <c r="X239" s="50"/>
      <c r="Y239" s="50"/>
      <c r="Z239" s="50"/>
      <c r="AA239" s="50"/>
      <c r="AB239" s="50" t="s">
        <v>137</v>
      </c>
      <c r="AC239" s="50"/>
      <c r="AD239" s="50"/>
      <c r="AE239" s="50"/>
      <c r="AF239" s="50"/>
      <c r="AG239" s="50"/>
      <c r="AH239" s="50"/>
      <c r="AI239" s="50"/>
      <c r="AJ239" s="50"/>
      <c r="AK239" s="50"/>
      <c r="AL239" s="50"/>
      <c r="AM239" s="50"/>
      <c r="AN239" s="50"/>
      <c r="AO239" s="50"/>
      <c r="AP239" s="50"/>
      <c r="AQ239" s="50"/>
      <c r="AR239" s="50"/>
      <c r="AS239" s="50"/>
      <c r="AT239" s="50"/>
      <c r="AU239" s="50"/>
      <c r="AV239" s="49"/>
      <c r="AW239" s="50"/>
      <c r="AX239" s="50"/>
      <c r="AY239" s="50"/>
      <c r="AZ239" s="50"/>
      <c r="BA239" s="50"/>
      <c r="BB239" s="2" t="s">
        <v>804</v>
      </c>
      <c r="BC239" s="2"/>
      <c r="BD239" s="2"/>
      <c r="BE239" s="2"/>
      <c r="BF239" s="2"/>
      <c r="BG239" s="2"/>
      <c r="BH239" s="2"/>
      <c r="BI239" s="2"/>
      <c r="BJ239" s="2"/>
      <c r="BK239" s="2"/>
      <c r="BL239" s="2"/>
      <c r="BM239" s="2"/>
      <c r="BN239" s="2"/>
      <c r="BO239" s="2"/>
      <c r="BP239" s="2"/>
      <c r="BQ239" s="2"/>
      <c r="BR239" s="2"/>
      <c r="BS239" s="2"/>
      <c r="BT239" s="2"/>
      <c r="BU239" s="75"/>
      <c r="BV239" s="75"/>
      <c r="BW239" s="32"/>
      <c r="BX239" s="2"/>
    </row>
    <row r="240" spans="1:76" s="1" customFormat="1" ht="28.8">
      <c r="A240" s="27">
        <v>239</v>
      </c>
      <c r="B240" s="47" t="s">
        <v>788</v>
      </c>
      <c r="C240" s="47" t="s">
        <v>805</v>
      </c>
      <c r="D240" s="49" t="s">
        <v>806</v>
      </c>
      <c r="E240" s="21"/>
      <c r="F240" s="21"/>
      <c r="G240" s="21"/>
      <c r="H240" s="32"/>
      <c r="I240" s="21"/>
      <c r="J240" s="21"/>
      <c r="K240" s="21"/>
      <c r="L240" s="32"/>
      <c r="M240" s="21"/>
      <c r="N240" s="21"/>
      <c r="O240" s="21"/>
      <c r="P240" s="21"/>
      <c r="Q240" s="21"/>
      <c r="R240" s="21"/>
      <c r="S240" s="21"/>
      <c r="T240" s="21"/>
      <c r="U240" s="21"/>
      <c r="V240" s="50"/>
      <c r="W240" s="50"/>
      <c r="X240" s="50"/>
      <c r="Y240" s="50"/>
      <c r="Z240" s="50"/>
      <c r="AA240" s="50"/>
      <c r="AB240" s="50" t="s">
        <v>137</v>
      </c>
      <c r="AC240" s="50"/>
      <c r="AD240" s="50"/>
      <c r="AE240" s="50"/>
      <c r="AF240" s="50"/>
      <c r="AG240" s="50"/>
      <c r="AH240" s="50"/>
      <c r="AI240" s="50"/>
      <c r="AJ240" s="50"/>
      <c r="AK240" s="50"/>
      <c r="AL240" s="50"/>
      <c r="AM240" s="50"/>
      <c r="AN240" s="50"/>
      <c r="AO240" s="50"/>
      <c r="AP240" s="50"/>
      <c r="AQ240" s="50"/>
      <c r="AR240" s="50"/>
      <c r="AS240" s="50"/>
      <c r="AT240" s="50"/>
      <c r="AU240" s="50"/>
      <c r="AV240" s="49"/>
      <c r="AW240" s="50"/>
      <c r="AX240" s="50"/>
      <c r="AY240" s="50"/>
      <c r="AZ240" s="50"/>
      <c r="BA240" s="50"/>
      <c r="BB240" s="62" t="s">
        <v>807</v>
      </c>
      <c r="BC240" s="2"/>
      <c r="BD240" s="2"/>
      <c r="BE240" s="2"/>
      <c r="BF240" s="2"/>
      <c r="BG240" s="2"/>
      <c r="BH240" s="2"/>
      <c r="BI240" s="2"/>
      <c r="BJ240" s="2"/>
      <c r="BK240" s="2"/>
      <c r="BL240" s="2"/>
      <c r="BM240" s="2"/>
      <c r="BN240" s="2"/>
      <c r="BO240" s="2"/>
      <c r="BP240" s="2"/>
      <c r="BQ240" s="2"/>
      <c r="BR240" s="2"/>
      <c r="BS240" s="2"/>
      <c r="BT240" s="2"/>
      <c r="BU240" s="75"/>
      <c r="BV240" s="75"/>
      <c r="BW240" s="32"/>
      <c r="BX240" s="2"/>
    </row>
    <row r="241" spans="1:76" s="1" customFormat="1">
      <c r="A241" s="27">
        <v>240</v>
      </c>
      <c r="B241" s="61" t="s">
        <v>134</v>
      </c>
      <c r="C241" s="64"/>
      <c r="D241" s="49"/>
      <c r="E241" s="21"/>
      <c r="F241" s="21"/>
      <c r="G241" s="21"/>
      <c r="H241" s="32"/>
      <c r="I241" s="21"/>
      <c r="J241" s="21"/>
      <c r="K241" s="21"/>
      <c r="L241" s="32"/>
      <c r="M241" s="21"/>
      <c r="N241" s="21"/>
      <c r="O241" s="21"/>
      <c r="P241" s="21"/>
      <c r="Q241" s="21"/>
      <c r="R241" s="21"/>
      <c r="S241" s="21"/>
      <c r="T241" s="21"/>
      <c r="U241" s="21"/>
      <c r="V241" s="50"/>
      <c r="W241" s="50"/>
      <c r="X241" s="50"/>
      <c r="Y241" s="50"/>
      <c r="Z241" s="50"/>
      <c r="AA241" s="50"/>
      <c r="AB241" s="49"/>
      <c r="AC241" s="50"/>
      <c r="AD241" s="50"/>
      <c r="AE241" s="50"/>
      <c r="AF241" s="50"/>
      <c r="AG241" s="50"/>
      <c r="AH241" s="50"/>
      <c r="AI241" s="50"/>
      <c r="AJ241" s="50"/>
      <c r="AK241" s="50"/>
      <c r="AL241" s="50"/>
      <c r="AM241" s="50"/>
      <c r="AN241" s="50"/>
      <c r="AO241" s="50"/>
      <c r="AP241" s="50"/>
      <c r="AQ241" s="50"/>
      <c r="AR241" s="50"/>
      <c r="AS241" s="50"/>
      <c r="AT241" s="50"/>
      <c r="AU241" s="50"/>
      <c r="AV241" s="49"/>
      <c r="AW241" s="50"/>
      <c r="AX241" s="50"/>
      <c r="AY241" s="50"/>
      <c r="AZ241" s="50"/>
      <c r="BA241" s="50"/>
      <c r="BB241" s="62"/>
      <c r="BC241" s="66"/>
      <c r="BD241" s="66"/>
      <c r="BE241" s="66"/>
      <c r="BF241" s="66"/>
      <c r="BG241" s="66"/>
      <c r="BH241" s="66"/>
      <c r="BI241" s="66"/>
      <c r="BJ241" s="66"/>
      <c r="BK241" s="66"/>
      <c r="BL241" s="66"/>
      <c r="BM241" s="66"/>
      <c r="BN241" s="66"/>
      <c r="BO241" s="66"/>
      <c r="BP241" s="66"/>
      <c r="BQ241" s="66"/>
      <c r="BR241" s="66"/>
      <c r="BS241" s="66"/>
      <c r="BT241" s="66"/>
      <c r="BU241" s="75"/>
      <c r="BV241" s="75"/>
      <c r="BW241" s="32"/>
      <c r="BX241" s="2"/>
    </row>
    <row r="242" spans="1:76" ht="28.8">
      <c r="A242" s="27">
        <v>241</v>
      </c>
      <c r="B242" s="47" t="s">
        <v>125</v>
      </c>
      <c r="C242" s="47" t="s">
        <v>808</v>
      </c>
      <c r="D242" s="49" t="s">
        <v>809</v>
      </c>
      <c r="V242" s="50"/>
      <c r="W242" s="50"/>
      <c r="X242" s="50"/>
      <c r="Y242" s="50"/>
      <c r="Z242" s="50"/>
      <c r="AA242" s="50"/>
      <c r="AB242" s="50" t="s">
        <v>137</v>
      </c>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5" t="s">
        <v>810</v>
      </c>
    </row>
    <row r="243" spans="1:76" ht="28.8">
      <c r="A243" s="27">
        <v>242</v>
      </c>
      <c r="B243" s="47" t="s">
        <v>115</v>
      </c>
      <c r="C243" s="47" t="s">
        <v>811</v>
      </c>
      <c r="D243" s="49" t="s">
        <v>812</v>
      </c>
      <c r="H243" s="32"/>
      <c r="L243" s="32"/>
      <c r="V243" s="50"/>
      <c r="W243" s="50"/>
      <c r="X243" s="50"/>
      <c r="Y243" s="50"/>
      <c r="Z243" s="50"/>
      <c r="AA243" s="50"/>
      <c r="AB243" s="50" t="s">
        <v>137</v>
      </c>
      <c r="AC243" s="50"/>
      <c r="AD243" s="50"/>
      <c r="AE243" s="50"/>
      <c r="AF243" s="50"/>
      <c r="AG243" s="50"/>
      <c r="AH243" s="50"/>
      <c r="AI243" s="50"/>
      <c r="AJ243" s="50"/>
      <c r="AK243" s="50"/>
      <c r="AL243" s="50"/>
      <c r="AM243" s="50"/>
      <c r="AN243" s="50"/>
      <c r="AO243" s="50"/>
      <c r="AP243" s="50"/>
      <c r="AQ243" s="50"/>
      <c r="AR243" s="50"/>
      <c r="AS243" s="50"/>
      <c r="AT243" s="50"/>
      <c r="AU243" s="50"/>
      <c r="AV243" s="49"/>
      <c r="AW243" s="50"/>
      <c r="AX243" s="50"/>
      <c r="AY243" s="50"/>
      <c r="AZ243" s="50"/>
      <c r="BA243" s="50"/>
      <c r="BB243" s="62"/>
      <c r="BU243" s="75"/>
      <c r="BV243" s="75"/>
      <c r="BW243" s="32"/>
    </row>
    <row r="244" spans="1:76" ht="28.8">
      <c r="A244" s="27">
        <v>243</v>
      </c>
      <c r="B244" s="47" t="s">
        <v>711</v>
      </c>
      <c r="C244" s="47" t="s">
        <v>813</v>
      </c>
      <c r="D244" s="49" t="s">
        <v>814</v>
      </c>
      <c r="H244" s="32"/>
      <c r="L244" s="32"/>
      <c r="P244" s="21" t="s">
        <v>783</v>
      </c>
      <c r="V244" s="50"/>
      <c r="W244" s="50"/>
      <c r="X244" s="50"/>
      <c r="Y244" s="50"/>
      <c r="Z244" s="50"/>
      <c r="AA244" s="50"/>
      <c r="AB244" s="50" t="s">
        <v>137</v>
      </c>
      <c r="AC244" s="50"/>
      <c r="AD244" s="50"/>
      <c r="AE244" s="50"/>
      <c r="AF244" s="50"/>
      <c r="AG244" s="50"/>
      <c r="AH244" s="50"/>
      <c r="AI244" s="50"/>
      <c r="AJ244" s="50"/>
      <c r="AK244" s="50"/>
      <c r="AL244" s="50"/>
      <c r="AM244" s="50"/>
      <c r="AN244" s="50"/>
      <c r="AO244" s="50"/>
      <c r="AP244" s="50"/>
      <c r="AQ244" s="50"/>
      <c r="AR244" s="50"/>
      <c r="AS244" s="50"/>
      <c r="AT244" s="50"/>
      <c r="AU244" s="50"/>
      <c r="AV244" s="49"/>
      <c r="AW244" s="50"/>
      <c r="AX244" s="50"/>
      <c r="AY244" s="50"/>
      <c r="AZ244" s="50"/>
      <c r="BA244" s="50"/>
      <c r="BB244" s="2" t="s">
        <v>815</v>
      </c>
      <c r="BU244" s="75"/>
      <c r="BV244" s="75"/>
      <c r="BW244" s="32"/>
    </row>
    <row r="245" spans="1:76" ht="28.8">
      <c r="A245" s="27">
        <v>244</v>
      </c>
      <c r="B245" s="47" t="s">
        <v>788</v>
      </c>
      <c r="C245" s="47" t="s">
        <v>816</v>
      </c>
      <c r="D245" s="49" t="s">
        <v>817</v>
      </c>
      <c r="H245" s="32"/>
      <c r="L245" s="32"/>
      <c r="V245" s="50"/>
      <c r="W245" s="50"/>
      <c r="X245" s="50"/>
      <c r="Y245" s="50"/>
      <c r="Z245" s="50"/>
      <c r="AA245" s="50"/>
      <c r="AB245" s="50" t="s">
        <v>137</v>
      </c>
      <c r="AC245" s="50"/>
      <c r="AD245" s="50"/>
      <c r="AE245" s="50"/>
      <c r="AF245" s="50"/>
      <c r="AG245" s="50"/>
      <c r="AH245" s="50"/>
      <c r="AI245" s="50"/>
      <c r="AJ245" s="50"/>
      <c r="AK245" s="50"/>
      <c r="AL245" s="50"/>
      <c r="AM245" s="50"/>
      <c r="AN245" s="50"/>
      <c r="AO245" s="50"/>
      <c r="AP245" s="50"/>
      <c r="AQ245" s="50"/>
      <c r="AR245" s="50"/>
      <c r="AS245" s="50"/>
      <c r="AT245" s="50"/>
      <c r="AU245" s="50"/>
      <c r="AV245" s="49"/>
      <c r="AW245" s="50"/>
      <c r="AX245" s="50"/>
      <c r="AY245" s="50"/>
      <c r="AZ245" s="50"/>
      <c r="BA245" s="50"/>
      <c r="BB245" s="62" t="s">
        <v>818</v>
      </c>
      <c r="BU245" s="75"/>
      <c r="BV245" s="75"/>
      <c r="BW245" s="32"/>
    </row>
    <row r="246" spans="1:76" s="1" customFormat="1">
      <c r="A246" s="27">
        <v>245</v>
      </c>
      <c r="B246" s="61" t="s">
        <v>134</v>
      </c>
      <c r="C246" s="64"/>
      <c r="D246" s="49"/>
      <c r="E246" s="21"/>
      <c r="F246" s="21"/>
      <c r="G246" s="21"/>
      <c r="H246" s="32"/>
      <c r="I246" s="21"/>
      <c r="J246" s="21"/>
      <c r="K246" s="21"/>
      <c r="L246" s="32"/>
      <c r="M246" s="21"/>
      <c r="N246" s="21"/>
      <c r="O246" s="21"/>
      <c r="P246" s="21"/>
      <c r="Q246" s="21"/>
      <c r="R246" s="21"/>
      <c r="S246" s="21"/>
      <c r="T246" s="21"/>
      <c r="U246" s="21"/>
      <c r="V246" s="50"/>
      <c r="W246" s="50"/>
      <c r="X246" s="50"/>
      <c r="Y246" s="50"/>
      <c r="Z246" s="50"/>
      <c r="AA246" s="50"/>
      <c r="AB246" s="49"/>
      <c r="AC246" s="50"/>
      <c r="AD246" s="50"/>
      <c r="AE246" s="50"/>
      <c r="AF246" s="50"/>
      <c r="AG246" s="50"/>
      <c r="AH246" s="50"/>
      <c r="AI246" s="50"/>
      <c r="AJ246" s="50"/>
      <c r="AK246" s="50"/>
      <c r="AL246" s="50"/>
      <c r="AM246" s="50"/>
      <c r="AN246" s="50"/>
      <c r="AO246" s="50"/>
      <c r="AP246" s="50"/>
      <c r="AQ246" s="50"/>
      <c r="AR246" s="50"/>
      <c r="AS246" s="50"/>
      <c r="AT246" s="50"/>
      <c r="AU246" s="50"/>
      <c r="AV246" s="49"/>
      <c r="AW246" s="50"/>
      <c r="AX246" s="50"/>
      <c r="AY246" s="50"/>
      <c r="AZ246" s="50"/>
      <c r="BA246" s="50"/>
      <c r="BB246" s="62"/>
      <c r="BC246" s="66"/>
      <c r="BD246" s="66"/>
      <c r="BE246" s="66"/>
      <c r="BF246" s="66"/>
      <c r="BG246" s="66"/>
      <c r="BH246" s="66"/>
      <c r="BI246" s="66"/>
      <c r="BJ246" s="66"/>
      <c r="BK246" s="66"/>
      <c r="BL246" s="66"/>
      <c r="BM246" s="66"/>
      <c r="BN246" s="66"/>
      <c r="BO246" s="66"/>
      <c r="BP246" s="66"/>
      <c r="BQ246" s="66"/>
      <c r="BR246" s="66"/>
      <c r="BS246" s="66"/>
      <c r="BT246" s="66"/>
      <c r="BU246" s="75"/>
      <c r="BV246" s="75"/>
      <c r="BW246" s="32"/>
      <c r="BX246" s="2"/>
    </row>
    <row r="247" spans="1:76" ht="28.8">
      <c r="A247" s="27">
        <v>246</v>
      </c>
      <c r="B247" s="47" t="s">
        <v>819</v>
      </c>
      <c r="C247" s="47" t="s">
        <v>820</v>
      </c>
      <c r="D247" s="49" t="s">
        <v>821</v>
      </c>
      <c r="V247" s="50"/>
      <c r="W247" s="50"/>
      <c r="X247" s="50"/>
      <c r="Y247" s="50"/>
      <c r="Z247" s="50"/>
      <c r="AA247" s="50"/>
      <c r="AB247" s="50" t="s">
        <v>137</v>
      </c>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5" t="s">
        <v>822</v>
      </c>
    </row>
    <row r="248" spans="1:76" ht="28.8">
      <c r="A248" s="27">
        <v>247</v>
      </c>
      <c r="B248" s="47" t="s">
        <v>823</v>
      </c>
      <c r="C248" s="47" t="s">
        <v>824</v>
      </c>
      <c r="D248" s="49" t="s">
        <v>825</v>
      </c>
      <c r="V248" s="50"/>
      <c r="W248" s="50"/>
      <c r="X248" s="50"/>
      <c r="Y248" s="50"/>
      <c r="Z248" s="50"/>
      <c r="AA248" s="50"/>
      <c r="AB248" s="50" t="s">
        <v>137</v>
      </c>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5" t="s">
        <v>826</v>
      </c>
    </row>
    <row r="249" spans="1:76" ht="28.8">
      <c r="A249" s="27">
        <v>248</v>
      </c>
      <c r="B249" s="47" t="s">
        <v>125</v>
      </c>
      <c r="C249" s="47" t="s">
        <v>827</v>
      </c>
      <c r="D249" s="49" t="s">
        <v>828</v>
      </c>
      <c r="V249" s="50"/>
      <c r="W249" s="50"/>
      <c r="X249" s="50"/>
      <c r="Y249" s="50"/>
      <c r="Z249" s="50"/>
      <c r="AA249" s="50"/>
      <c r="AB249" s="50" t="s">
        <v>137</v>
      </c>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5" t="s">
        <v>829</v>
      </c>
    </row>
    <row r="250" spans="1:76" ht="28.8">
      <c r="A250" s="27">
        <v>249</v>
      </c>
      <c r="B250" s="47" t="s">
        <v>830</v>
      </c>
      <c r="C250" s="47" t="s">
        <v>831</v>
      </c>
      <c r="D250" s="49" t="s">
        <v>832</v>
      </c>
      <c r="V250" s="50"/>
      <c r="W250" s="50"/>
      <c r="X250" s="50"/>
      <c r="Y250" s="50"/>
      <c r="Z250" s="50"/>
      <c r="AA250" s="50"/>
      <c r="AB250" s="50" t="s">
        <v>137</v>
      </c>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5" t="s">
        <v>833</v>
      </c>
    </row>
    <row r="251" spans="1:76" s="1" customFormat="1">
      <c r="A251" s="27">
        <v>250</v>
      </c>
      <c r="B251" s="47" t="s">
        <v>793</v>
      </c>
      <c r="C251" s="47" t="s">
        <v>834</v>
      </c>
      <c r="D251" s="49" t="s">
        <v>835</v>
      </c>
      <c r="E251" s="21"/>
      <c r="F251" s="21"/>
      <c r="G251" s="21"/>
      <c r="H251" s="21"/>
      <c r="I251" s="21"/>
      <c r="J251" s="21"/>
      <c r="K251" s="21"/>
      <c r="L251" s="21"/>
      <c r="M251" s="21"/>
      <c r="N251" s="21"/>
      <c r="O251" s="21"/>
      <c r="P251" s="21"/>
      <c r="Q251" s="21"/>
      <c r="R251" s="21"/>
      <c r="S251" s="21"/>
      <c r="T251" s="21"/>
      <c r="U251" s="21"/>
      <c r="V251" s="50"/>
      <c r="W251" s="50"/>
      <c r="X251" s="50"/>
      <c r="Y251" s="50"/>
      <c r="Z251" s="50"/>
      <c r="AA251" s="50"/>
      <c r="AB251" s="50" t="s">
        <v>137</v>
      </c>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5" t="s">
        <v>836</v>
      </c>
      <c r="BC251" s="2"/>
      <c r="BD251" s="2"/>
      <c r="BE251" s="2"/>
      <c r="BF251" s="2"/>
      <c r="BG251" s="2"/>
      <c r="BH251" s="2"/>
      <c r="BI251" s="2"/>
      <c r="BJ251" s="2"/>
      <c r="BK251" s="2"/>
      <c r="BL251" s="2"/>
      <c r="BM251" s="2"/>
      <c r="BN251" s="2"/>
      <c r="BO251" s="2"/>
      <c r="BP251" s="2"/>
      <c r="BQ251" s="2"/>
      <c r="BR251" s="2"/>
      <c r="BS251" s="2"/>
      <c r="BT251" s="2"/>
      <c r="BU251" s="2"/>
      <c r="BV251" s="2"/>
      <c r="BW251" s="21"/>
      <c r="BX251" s="2"/>
    </row>
    <row r="252" spans="1:76" s="1" customFormat="1" ht="28.8">
      <c r="A252" s="27">
        <v>251</v>
      </c>
      <c r="B252" s="47" t="s">
        <v>125</v>
      </c>
      <c r="C252" s="47" t="s">
        <v>837</v>
      </c>
      <c r="D252" s="49" t="s">
        <v>747</v>
      </c>
      <c r="E252" s="21"/>
      <c r="F252" s="21"/>
      <c r="G252" s="21"/>
      <c r="H252" s="21"/>
      <c r="I252" s="21"/>
      <c r="J252" s="21"/>
      <c r="K252" s="21"/>
      <c r="L252" s="21"/>
      <c r="M252" s="21"/>
      <c r="N252" s="21"/>
      <c r="O252" s="21"/>
      <c r="P252" s="21"/>
      <c r="Q252" s="21"/>
      <c r="R252" s="21"/>
      <c r="S252" s="21"/>
      <c r="T252" s="21"/>
      <c r="U252" s="21"/>
      <c r="V252" s="50"/>
      <c r="W252" s="50"/>
      <c r="X252" s="50"/>
      <c r="Y252" s="50"/>
      <c r="Z252" s="50"/>
      <c r="AA252" s="50"/>
      <c r="AB252" s="50" t="s">
        <v>137</v>
      </c>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5" t="s">
        <v>838</v>
      </c>
      <c r="BC252" s="2"/>
      <c r="BD252" s="2"/>
      <c r="BE252" s="2"/>
      <c r="BF252" s="2"/>
      <c r="BG252" s="2"/>
      <c r="BH252" s="2"/>
      <c r="BI252" s="2"/>
      <c r="BJ252" s="2"/>
      <c r="BK252" s="2"/>
      <c r="BL252" s="2"/>
      <c r="BM252" s="2"/>
      <c r="BN252" s="2"/>
      <c r="BO252" s="2"/>
      <c r="BP252" s="2"/>
      <c r="BQ252" s="2"/>
      <c r="BR252" s="2"/>
      <c r="BS252" s="2"/>
      <c r="BT252" s="2"/>
      <c r="BU252" s="2"/>
      <c r="BV252" s="2"/>
      <c r="BW252" s="21"/>
      <c r="BX252" s="2"/>
    </row>
    <row r="253" spans="1:76" s="1" customFormat="1">
      <c r="A253" s="27">
        <v>252</v>
      </c>
      <c r="B253" s="47" t="s">
        <v>839</v>
      </c>
      <c r="C253" s="47" t="s">
        <v>840</v>
      </c>
      <c r="D253" s="49" t="s">
        <v>841</v>
      </c>
      <c r="E253" s="21"/>
      <c r="F253" s="21"/>
      <c r="G253" s="21"/>
      <c r="H253" s="21"/>
      <c r="I253" s="21"/>
      <c r="J253" s="21"/>
      <c r="K253" s="21"/>
      <c r="L253" s="21"/>
      <c r="M253" s="21"/>
      <c r="N253" s="21"/>
      <c r="O253" s="21"/>
      <c r="P253" s="21"/>
      <c r="Q253" s="21"/>
      <c r="R253" s="21"/>
      <c r="S253" s="21"/>
      <c r="T253" s="21"/>
      <c r="U253" s="21"/>
      <c r="V253" s="50"/>
      <c r="W253" s="50"/>
      <c r="X253" s="50"/>
      <c r="Y253" s="50"/>
      <c r="Z253" s="50"/>
      <c r="AA253" s="50"/>
      <c r="AB253" s="50" t="s">
        <v>137</v>
      </c>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5" t="s">
        <v>842</v>
      </c>
      <c r="BC253" s="2"/>
      <c r="BD253" s="2"/>
      <c r="BE253" s="2"/>
      <c r="BF253" s="2"/>
      <c r="BG253" s="2"/>
      <c r="BH253" s="2"/>
      <c r="BI253" s="2"/>
      <c r="BJ253" s="2"/>
      <c r="BK253" s="2"/>
      <c r="BL253" s="2"/>
      <c r="BM253" s="2"/>
      <c r="BN253" s="2"/>
      <c r="BO253" s="2"/>
      <c r="BP253" s="2"/>
      <c r="BQ253" s="2"/>
      <c r="BR253" s="2"/>
      <c r="BS253" s="2"/>
      <c r="BT253" s="2"/>
      <c r="BU253" s="2"/>
      <c r="BV253" s="2"/>
      <c r="BW253" s="21"/>
      <c r="BX253" s="2"/>
    </row>
    <row r="254" spans="1:76" s="1" customFormat="1">
      <c r="A254" s="27">
        <v>253</v>
      </c>
      <c r="B254" s="42" t="s">
        <v>289</v>
      </c>
      <c r="C254" s="46"/>
      <c r="D254" s="53"/>
      <c r="E254" s="21"/>
      <c r="F254" s="21"/>
      <c r="G254" s="21"/>
      <c r="H254" s="32"/>
      <c r="I254" s="21"/>
      <c r="J254" s="21"/>
      <c r="K254" s="21"/>
      <c r="L254" s="32"/>
      <c r="M254" s="21"/>
      <c r="N254" s="21"/>
      <c r="O254" s="21"/>
      <c r="P254" s="21"/>
      <c r="Q254" s="21"/>
      <c r="R254" s="21"/>
      <c r="S254" s="21"/>
      <c r="T254" s="21"/>
      <c r="U254" s="21"/>
      <c r="V254" s="54"/>
      <c r="W254" s="54"/>
      <c r="X254" s="54"/>
      <c r="Y254" s="54"/>
      <c r="Z254" s="54"/>
      <c r="AA254" s="54"/>
      <c r="AB254" s="53"/>
      <c r="AC254" s="54"/>
      <c r="AD254" s="54"/>
      <c r="AE254" s="54"/>
      <c r="AF254" s="54"/>
      <c r="AG254" s="54"/>
      <c r="AH254" s="54"/>
      <c r="AI254" s="54"/>
      <c r="AJ254" s="54"/>
      <c r="AK254" s="54"/>
      <c r="AL254" s="54"/>
      <c r="AM254" s="54"/>
      <c r="AN254" s="54"/>
      <c r="AO254" s="54"/>
      <c r="AP254" s="54"/>
      <c r="AQ254" s="54"/>
      <c r="AR254" s="54"/>
      <c r="AS254" s="54"/>
      <c r="AT254" s="54"/>
      <c r="AU254" s="54"/>
      <c r="AV254" s="53"/>
      <c r="AW254" s="54"/>
      <c r="AX254" s="54"/>
      <c r="AY254" s="54"/>
      <c r="AZ254" s="54"/>
      <c r="BA254" s="54"/>
      <c r="BB254" s="62"/>
      <c r="BC254" s="66"/>
      <c r="BD254" s="66"/>
      <c r="BE254" s="66"/>
      <c r="BF254" s="66"/>
      <c r="BG254" s="66"/>
      <c r="BH254" s="66"/>
      <c r="BI254" s="66"/>
      <c r="BJ254" s="66"/>
      <c r="BK254" s="66"/>
      <c r="BL254" s="66"/>
      <c r="BM254" s="66"/>
      <c r="BN254" s="66"/>
      <c r="BO254" s="66"/>
      <c r="BP254" s="66"/>
      <c r="BQ254" s="66"/>
      <c r="BR254" s="66"/>
      <c r="BS254" s="66"/>
      <c r="BT254" s="66"/>
      <c r="BU254" s="75"/>
      <c r="BV254" s="75"/>
      <c r="BW254" s="32"/>
      <c r="BX254" s="2"/>
    </row>
    <row r="255" spans="1:76" s="1" customFormat="1">
      <c r="A255" s="27">
        <v>254</v>
      </c>
      <c r="B255" s="42" t="s">
        <v>134</v>
      </c>
      <c r="C255" s="52"/>
      <c r="D255" s="53"/>
      <c r="E255" s="21"/>
      <c r="F255" s="21"/>
      <c r="G255" s="21"/>
      <c r="H255" s="21"/>
      <c r="I255" s="21"/>
      <c r="J255" s="21"/>
      <c r="K255" s="21"/>
      <c r="L255" s="21"/>
      <c r="M255" s="21"/>
      <c r="N255" s="21"/>
      <c r="O255" s="21"/>
      <c r="P255" s="21"/>
      <c r="Q255" s="21"/>
      <c r="R255" s="21"/>
      <c r="S255" s="21"/>
      <c r="T255" s="21"/>
      <c r="U255" s="21"/>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5"/>
      <c r="BC255" s="2"/>
      <c r="BD255" s="2"/>
      <c r="BE255" s="2"/>
      <c r="BF255" s="2"/>
      <c r="BG255" s="2"/>
      <c r="BH255" s="2"/>
      <c r="BI255" s="2"/>
      <c r="BJ255" s="2"/>
      <c r="BK255" s="2"/>
      <c r="BL255" s="2"/>
      <c r="BM255" s="2"/>
      <c r="BN255" s="2"/>
      <c r="BO255" s="2"/>
      <c r="BP255" s="2"/>
      <c r="BQ255" s="2"/>
      <c r="BR255" s="2"/>
      <c r="BS255" s="2"/>
      <c r="BT255" s="2"/>
      <c r="BU255" s="2"/>
      <c r="BV255" s="2"/>
      <c r="BW255" s="21"/>
      <c r="BX255" s="2"/>
    </row>
    <row r="256" spans="1:76" s="1" customFormat="1">
      <c r="A256" s="27">
        <v>255</v>
      </c>
      <c r="B256" s="42" t="s">
        <v>134</v>
      </c>
      <c r="C256" s="52"/>
      <c r="D256" s="53"/>
      <c r="E256" s="21"/>
      <c r="F256" s="21"/>
      <c r="G256" s="21"/>
      <c r="H256" s="21"/>
      <c r="I256" s="21"/>
      <c r="J256" s="21"/>
      <c r="K256" s="21"/>
      <c r="L256" s="21"/>
      <c r="M256" s="21"/>
      <c r="N256" s="21"/>
      <c r="O256" s="21"/>
      <c r="P256" s="21"/>
      <c r="Q256" s="21"/>
      <c r="R256" s="21"/>
      <c r="S256" s="21"/>
      <c r="T256" s="21"/>
      <c r="U256" s="21"/>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5"/>
      <c r="BC256" s="2"/>
      <c r="BD256" s="2"/>
      <c r="BE256" s="2"/>
      <c r="BF256" s="2"/>
      <c r="BG256" s="2"/>
      <c r="BH256" s="2"/>
      <c r="BI256" s="2"/>
      <c r="BJ256" s="2"/>
      <c r="BK256" s="2"/>
      <c r="BL256" s="2"/>
      <c r="BM256" s="2"/>
      <c r="BN256" s="2"/>
      <c r="BO256" s="2"/>
      <c r="BP256" s="2"/>
      <c r="BQ256" s="2"/>
      <c r="BR256" s="2"/>
      <c r="BS256" s="2"/>
      <c r="BT256" s="2"/>
      <c r="BU256" s="2"/>
      <c r="BV256" s="2"/>
      <c r="BW256" s="21"/>
      <c r="BX256" s="2"/>
    </row>
    <row r="257" spans="1:76" s="1" customFormat="1">
      <c r="A257" s="27">
        <v>256</v>
      </c>
      <c r="B257" s="31" t="s">
        <v>125</v>
      </c>
      <c r="C257" s="30" t="s">
        <v>843</v>
      </c>
      <c r="D257" s="34"/>
      <c r="E257" s="34"/>
      <c r="F257" s="34"/>
      <c r="G257" s="21"/>
      <c r="H257" s="21"/>
      <c r="I257" s="21"/>
      <c r="J257" s="21"/>
      <c r="K257" s="21"/>
      <c r="L257" s="21"/>
      <c r="M257" s="21"/>
      <c r="N257" s="21"/>
      <c r="O257" s="21"/>
      <c r="P257" s="21"/>
      <c r="Q257" s="21"/>
      <c r="R257" s="21"/>
      <c r="S257" s="21"/>
      <c r="T257" s="21"/>
      <c r="U257" s="21"/>
      <c r="V257" s="27"/>
      <c r="W257" s="21"/>
      <c r="X257" s="21"/>
      <c r="Y257" s="21"/>
      <c r="Z257" s="21"/>
      <c r="AA257" s="21"/>
      <c r="AB257" s="27"/>
      <c r="AC257" s="21"/>
      <c r="AD257" s="21"/>
      <c r="AE257" s="21"/>
      <c r="AF257" s="21"/>
      <c r="AG257" s="21"/>
      <c r="AH257" s="21"/>
      <c r="AI257" s="21"/>
      <c r="AJ257" s="21"/>
      <c r="AK257" s="21"/>
      <c r="AL257" s="21"/>
      <c r="AM257" s="21"/>
      <c r="AN257" s="21"/>
      <c r="AO257" s="21"/>
      <c r="AP257" s="21"/>
      <c r="AQ257" s="21"/>
      <c r="AR257" s="21"/>
      <c r="AS257" s="21"/>
      <c r="AT257" s="21"/>
      <c r="AU257" s="21"/>
      <c r="AV257" s="21"/>
      <c r="AW257" s="66"/>
      <c r="AX257" s="66"/>
      <c r="AY257" s="66"/>
      <c r="AZ257" s="66"/>
      <c r="BA257" s="66"/>
      <c r="BB257" s="55" t="s">
        <v>844</v>
      </c>
      <c r="BC257" s="66" t="b">
        <v>1</v>
      </c>
      <c r="BD257" s="66"/>
      <c r="BE257" s="66"/>
      <c r="BF257" s="66"/>
      <c r="BG257" s="66"/>
      <c r="BH257" s="66"/>
      <c r="BI257" s="66"/>
      <c r="BJ257" s="66"/>
      <c r="BK257" s="66"/>
      <c r="BL257" s="66"/>
      <c r="BM257" s="66"/>
      <c r="BN257" s="66"/>
      <c r="BO257" s="66"/>
      <c r="BP257" s="66"/>
      <c r="BQ257" s="66"/>
      <c r="BR257" s="66"/>
      <c r="BS257" s="66"/>
      <c r="BT257" s="66"/>
      <c r="BU257" s="2"/>
      <c r="BV257" s="2"/>
      <c r="BW257" s="21"/>
      <c r="BX257" s="2"/>
    </row>
    <row r="258" spans="1:76">
      <c r="A258" s="27">
        <v>257</v>
      </c>
      <c r="B258" s="31" t="s">
        <v>125</v>
      </c>
      <c r="C258" s="30" t="s">
        <v>845</v>
      </c>
      <c r="D258" s="34"/>
      <c r="E258" s="34"/>
      <c r="F258" s="34"/>
      <c r="V258" s="27"/>
      <c r="AB258" s="27"/>
      <c r="AW258" s="66"/>
      <c r="AX258" s="66"/>
      <c r="AY258" s="66"/>
      <c r="AZ258" s="66"/>
      <c r="BA258" s="66"/>
      <c r="BB258" s="55" t="s">
        <v>846</v>
      </c>
      <c r="BC258" s="66" t="b">
        <v>1</v>
      </c>
      <c r="BD258" s="66" t="b">
        <v>1</v>
      </c>
      <c r="BE258" s="66"/>
      <c r="BF258" s="66"/>
      <c r="BG258" s="66"/>
      <c r="BH258" s="66"/>
      <c r="BI258" s="66"/>
      <c r="BJ258" s="66"/>
      <c r="BK258" s="66"/>
      <c r="BL258" s="66"/>
      <c r="BM258" s="66"/>
      <c r="BN258" s="66"/>
      <c r="BO258" s="66"/>
      <c r="BP258" s="66"/>
      <c r="BQ258" s="66"/>
      <c r="BR258" s="66"/>
      <c r="BS258" s="66"/>
      <c r="BT258" s="66"/>
    </row>
    <row r="259" spans="1:76">
      <c r="A259" s="27">
        <v>258</v>
      </c>
      <c r="B259" s="31" t="s">
        <v>125</v>
      </c>
      <c r="C259" s="30" t="s">
        <v>847</v>
      </c>
      <c r="D259" s="34"/>
      <c r="E259" s="34"/>
      <c r="F259" s="34"/>
      <c r="V259" s="27"/>
      <c r="AB259" s="27"/>
      <c r="BB259" s="55" t="s">
        <v>848</v>
      </c>
      <c r="BC259" s="66" t="b">
        <v>1</v>
      </c>
      <c r="BD259" s="66"/>
      <c r="BE259" s="66"/>
      <c r="BF259" s="66"/>
      <c r="BG259" s="66"/>
      <c r="BH259" s="66"/>
      <c r="BI259" s="66"/>
      <c r="BJ259" s="66"/>
      <c r="BK259" s="66"/>
      <c r="BL259" s="66"/>
      <c r="BM259" s="66"/>
      <c r="BN259" s="66"/>
      <c r="BO259" s="66"/>
      <c r="BP259" s="66"/>
      <c r="BQ259" s="66"/>
      <c r="BR259" s="66"/>
      <c r="BS259" s="66"/>
      <c r="BT259" s="66"/>
    </row>
    <row r="260" spans="1:76">
      <c r="A260" s="27">
        <v>259</v>
      </c>
      <c r="B260" s="30" t="s">
        <v>112</v>
      </c>
      <c r="C260" s="30" t="s">
        <v>849</v>
      </c>
      <c r="D260" s="34"/>
      <c r="E260" s="34"/>
      <c r="F260" s="34"/>
      <c r="V260" s="27"/>
      <c r="AB260" s="27"/>
      <c r="AE260" s="21" t="s">
        <v>850</v>
      </c>
      <c r="BB260" s="55" t="s">
        <v>851</v>
      </c>
      <c r="BC260" s="66" t="b">
        <v>1</v>
      </c>
      <c r="BD260" s="66"/>
      <c r="BE260" s="66"/>
      <c r="BF260" s="66"/>
      <c r="BG260" s="66"/>
      <c r="BH260" s="66"/>
      <c r="BI260" s="66"/>
      <c r="BJ260" s="66"/>
      <c r="BK260" s="66"/>
      <c r="BL260" s="66"/>
      <c r="BM260" s="66"/>
      <c r="BN260" s="66"/>
      <c r="BO260" s="66"/>
      <c r="BP260" s="66"/>
      <c r="BQ260" s="66"/>
      <c r="BR260" s="66"/>
      <c r="BS260" s="66"/>
      <c r="BT260" s="66"/>
    </row>
    <row r="261" spans="1:76">
      <c r="A261" s="27">
        <v>260</v>
      </c>
      <c r="B261" s="30" t="s">
        <v>112</v>
      </c>
      <c r="C261" s="31" t="s">
        <v>852</v>
      </c>
      <c r="D261" s="28"/>
      <c r="E261" s="34"/>
      <c r="F261" s="34"/>
      <c r="H261" s="32"/>
      <c r="L261" s="32"/>
      <c r="V261" s="27"/>
      <c r="AB261" s="27"/>
      <c r="AE261" s="29" t="s">
        <v>114</v>
      </c>
      <c r="AV261" s="32"/>
      <c r="BB261" s="55"/>
      <c r="BC261" s="66"/>
      <c r="BD261" s="66"/>
      <c r="BU261" s="75"/>
      <c r="BV261" s="75"/>
      <c r="BW261" s="32"/>
    </row>
    <row r="262" spans="1:76" ht="28.8">
      <c r="A262" s="27">
        <v>261</v>
      </c>
      <c r="B262" s="30" t="s">
        <v>112</v>
      </c>
      <c r="C262" s="65" t="s">
        <v>853</v>
      </c>
      <c r="D262" s="32"/>
      <c r="H262" s="32"/>
      <c r="L262" s="32"/>
      <c r="AB262" s="32"/>
      <c r="AE262" s="29" t="s">
        <v>854</v>
      </c>
      <c r="AV262" s="32"/>
      <c r="BB262" s="32"/>
      <c r="BC262" s="66"/>
      <c r="BD262" s="66"/>
      <c r="BE262" s="66"/>
      <c r="BF262" s="66"/>
      <c r="BG262" s="66"/>
      <c r="BH262" s="66"/>
      <c r="BI262" s="66"/>
      <c r="BJ262" s="66"/>
      <c r="BK262" s="66"/>
      <c r="BL262" s="66"/>
      <c r="BM262" s="66"/>
      <c r="BN262" s="66"/>
      <c r="BO262" s="66"/>
      <c r="BP262" s="66"/>
      <c r="BQ262" s="66"/>
      <c r="BR262" s="66"/>
      <c r="BS262" s="66"/>
      <c r="BT262" s="66"/>
      <c r="BU262" s="75"/>
      <c r="BV262" s="75"/>
      <c r="BW262" s="32"/>
    </row>
    <row r="263" spans="1:76" ht="28.8">
      <c r="A263" s="27">
        <v>262</v>
      </c>
      <c r="B263" s="30" t="s">
        <v>112</v>
      </c>
      <c r="C263" s="65" t="s">
        <v>855</v>
      </c>
      <c r="D263" s="32"/>
      <c r="H263" s="32"/>
      <c r="L263" s="32"/>
      <c r="AB263" s="32"/>
      <c r="AE263" s="29" t="s">
        <v>854</v>
      </c>
      <c r="AV263" s="32"/>
      <c r="BB263" s="32"/>
      <c r="BC263" s="66"/>
      <c r="BD263" s="66"/>
      <c r="BE263" s="66"/>
      <c r="BF263" s="66"/>
      <c r="BG263" s="66"/>
      <c r="BH263" s="66"/>
      <c r="BI263" s="66"/>
      <c r="BJ263" s="66"/>
      <c r="BK263" s="66"/>
      <c r="BL263" s="66"/>
      <c r="BM263" s="66"/>
      <c r="BN263" s="66"/>
      <c r="BO263" s="66"/>
      <c r="BP263" s="66"/>
      <c r="BQ263" s="66"/>
      <c r="BR263" s="66"/>
      <c r="BS263" s="66"/>
      <c r="BT263" s="66"/>
      <c r="BU263" s="75"/>
      <c r="BV263" s="75"/>
      <c r="BW263" s="32"/>
    </row>
  </sheetData>
  <sheetProtection algorithmName="SHA-512" hashValue="znbrcMNUtO7wdO4Q5g8ph9ZITcQaMbkAwybmKOoeY4dDJtnePcmAyvjfv3+6k1RyoVsv2FwyYkAT36r769tKsw==" saltValue="+ZrCf+g+XKt4A/5fJkMU2w==" spinCount="100000" sheet="1" objects="1" scenarios="1" autoFilter="0"/>
  <phoneticPr fontId="10" type="noConversion"/>
  <conditionalFormatting sqref="BB20">
    <cfRule type="duplicateValues" dxfId="150" priority="144"/>
  </conditionalFormatting>
  <conditionalFormatting sqref="BB21:BB22">
    <cfRule type="duplicateValues" dxfId="149" priority="145"/>
  </conditionalFormatting>
  <conditionalFormatting sqref="BB23">
    <cfRule type="duplicateValues" dxfId="148" priority="146"/>
  </conditionalFormatting>
  <conditionalFormatting sqref="BB49:BB50">
    <cfRule type="duplicateValues" dxfId="147" priority="149"/>
  </conditionalFormatting>
  <conditionalFormatting sqref="BB51">
    <cfRule type="duplicateValues" dxfId="146" priority="150"/>
  </conditionalFormatting>
  <conditionalFormatting sqref="BB52:BB53">
    <cfRule type="duplicateValues" dxfId="145" priority="151"/>
  </conditionalFormatting>
  <conditionalFormatting sqref="BB54">
    <cfRule type="duplicateValues" dxfId="144" priority="152"/>
  </conditionalFormatting>
  <conditionalFormatting sqref="C13 C15">
    <cfRule type="duplicateValues" dxfId="143" priority="140"/>
  </conditionalFormatting>
  <conditionalFormatting sqref="C4:C6 C8">
    <cfRule type="duplicateValues" dxfId="142" priority="139"/>
  </conditionalFormatting>
  <conditionalFormatting sqref="BB35:BB48 BB24 BB55:BB56">
    <cfRule type="duplicateValues" dxfId="141" priority="367"/>
  </conditionalFormatting>
  <conditionalFormatting sqref="BB381:BB1048576 BB3:BB56">
    <cfRule type="duplicateValues" dxfId="140" priority="384"/>
  </conditionalFormatting>
  <conditionalFormatting sqref="BB17:BB19 BB9:BB15">
    <cfRule type="duplicateValues" dxfId="139" priority="434"/>
  </conditionalFormatting>
  <conditionalFormatting sqref="C181:C183">
    <cfRule type="duplicateValues" dxfId="138" priority="30"/>
  </conditionalFormatting>
  <conditionalFormatting sqref="C184:C186">
    <cfRule type="duplicateValues" dxfId="137" priority="27"/>
  </conditionalFormatting>
  <conditionalFormatting sqref="C187:C198">
    <cfRule type="duplicateValues" dxfId="136" priority="26"/>
  </conditionalFormatting>
  <conditionalFormatting sqref="C222">
    <cfRule type="duplicateValues" dxfId="135" priority="22"/>
  </conditionalFormatting>
  <conditionalFormatting sqref="C223">
    <cfRule type="duplicateValues" dxfId="134" priority="21"/>
  </conditionalFormatting>
  <conditionalFormatting sqref="B235">
    <cfRule type="duplicateValues" dxfId="133" priority="19"/>
  </conditionalFormatting>
  <conditionalFormatting sqref="C381:C1048576 C3:C6 C8:C13 C18:C49 C15:C16">
    <cfRule type="duplicateValues" dxfId="132" priority="468"/>
  </conditionalFormatting>
  <conditionalFormatting sqref="C231">
    <cfRule type="duplicateValues" dxfId="131" priority="13"/>
  </conditionalFormatting>
  <conditionalFormatting sqref="C238:C241">
    <cfRule type="duplicateValues" dxfId="130" priority="12"/>
  </conditionalFormatting>
  <conditionalFormatting sqref="C242">
    <cfRule type="duplicateValues" dxfId="129" priority="521"/>
  </conditionalFormatting>
  <conditionalFormatting sqref="C201:C202 C199">
    <cfRule type="duplicateValues" dxfId="128" priority="531"/>
  </conditionalFormatting>
  <conditionalFormatting sqref="BB25:BB28">
    <cfRule type="duplicateValues" dxfId="127" priority="532"/>
  </conditionalFormatting>
  <conditionalFormatting sqref="BB29:BB34">
    <cfRule type="duplicateValues" dxfId="126" priority="587"/>
  </conditionalFormatting>
  <conditionalFormatting sqref="C206:C215 C217:C221">
    <cfRule type="duplicateValues" dxfId="125" priority="756"/>
  </conditionalFormatting>
  <conditionalFormatting sqref="C247:C256 C233:C237 C224 C229:C230 C226:C227">
    <cfRule type="duplicateValues" dxfId="124" priority="783"/>
  </conditionalFormatting>
  <conditionalFormatting sqref="C243:C246">
    <cfRule type="duplicateValues" dxfId="123" priority="789"/>
  </conditionalFormatting>
  <conditionalFormatting sqref="BB240:BB243 BB245:BB261 BB234:BB238 BB57:BB232">
    <cfRule type="duplicateValues" dxfId="122" priority="791"/>
  </conditionalFormatting>
  <conditionalFormatting sqref="C14">
    <cfRule type="duplicateValues" dxfId="121" priority="2"/>
  </conditionalFormatting>
  <conditionalFormatting sqref="C14">
    <cfRule type="duplicateValues" dxfId="120" priority="3"/>
  </conditionalFormatting>
  <conditionalFormatting sqref="B228:C228">
    <cfRule type="duplicateValues" dxfId="119" priority="1"/>
  </conditionalFormatting>
  <conditionalFormatting sqref="C9:C12">
    <cfRule type="duplicateValues" dxfId="118" priority="793"/>
  </conditionalFormatting>
  <dataValidations count="1">
    <dataValidation allowBlank="1" showInputMessage="1" promptTitle="change value" sqref="BB82:BB87 B3 BB154:BB159 C164:C173 C98:C99 C94:C95 B87:B89 B91:B97 C201:C202 C76:C84 B64:C64 B15:B28 C16:C28 C31:C47 B29:C30 B31:B48 C49:C74 B50:B85 C115:C129 B131:C147 C148:C155 B175:C200 B148:B178 B99:B130 C101:C112 B201:B263 B9:B13" xr:uid="{00000000-0002-0000-02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LoV!$D$2:$D$3</xm:f>
          </x14:formula1>
          <xm:sqref>V1:V8 U381:U1048576 V235 U203:U261 V226:V229 V231:V232</xm:sqref>
        </x14:dataValidation>
        <x14:dataValidation type="list" allowBlank="1" showInputMessage="1" showErrorMessage="1" xr:uid="{00000000-0002-0000-0200-000002000000}">
          <x14:formula1>
            <xm:f>'C:\Users\SeAr468\Dropbox (healthdata.be)\HD_Projects\HD0070\HD0070_Internal\HD0000_6_eCRF\[HD_DCD_DEV_HDBP0070_BELTRIMS_DCD9_V1_202305xx.xlsx]LoV'!#REF!</xm:f>
          </x14:formula1>
          <xm:sqref>V34:V35 V48:V50 V55:V59 V76 V90:V91 V98 V115 BD3 AU46:AU60 AW257:BA260 V131 V148 AU158:AU171 V162:V163 V170 V187 AC257:AC261 AU257:AU261 AW213:BA214 AW216:BA221 BS15:BT16 BC3:BC6 AU86:AU99 BS18:BT28 AU16:AU41 AU62:AU82 AU125:AU128 AU101:AU121 AU131:AU132 AU134:AU154 AU173:AU193 AW131:BA202 AC131:AC202 AU197:AU202 AW204:BA211 AW226:BA254 BC131:BU202 BC29:BU128 AW261:BU261 BC257:BU260 BE3:BS6 BD7:BR28 AC9:AC128 AW3:BA128 BU9:BU28 BC8:BC28 BS7:BS13 AU10:AU13 BT3:BT13 V9:V19</xm:sqref>
        </x14:dataValidation>
        <x14:dataValidation type="list" allowBlank="1" showInputMessage="1" showErrorMessage="1" xr:uid="{00000000-0002-0000-0200-000003000000}">
          <x14:formula1>
            <xm:f>'C:\Users\SeAr468\Dropbox (healthdata.be)\HD_Projects\HD0070\HD0070_Internal\HD0000_6_eCRF\[HD_DCD_DEV_HDBP0070_BELTRIMS_DCD9_V1_20230630.xlsx]LoV'!#REF!</xm:f>
          </x14:formula1>
          <xm:sqref>BS14 BS17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563"/>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RowHeight="14.4"/>
  <cols>
    <col min="1" max="1" width="5.6640625" style="2" customWidth="1"/>
    <col min="2" max="2" width="50.6640625" style="85" customWidth="1"/>
    <col min="3" max="3" width="20.6640625" style="21" customWidth="1"/>
    <col min="4" max="4" width="30.6640625" style="21" customWidth="1"/>
    <col min="5" max="5" width="14.44140625" style="2" bestFit="1" customWidth="1"/>
    <col min="6" max="6" width="13.5546875" style="2" bestFit="1" customWidth="1"/>
    <col min="7" max="7" width="15.6640625" style="2" bestFit="1" customWidth="1"/>
    <col min="8" max="8" width="10.6640625" style="2" customWidth="1"/>
    <col min="9" max="10" width="15.6640625" style="2" customWidth="1"/>
    <col min="11" max="11" width="25.6640625" style="2" customWidth="1"/>
    <col min="12" max="13" width="10.6640625" style="2" customWidth="1"/>
  </cols>
  <sheetData>
    <row r="1" spans="1:14" ht="28.8">
      <c r="A1" s="2" t="s">
        <v>43</v>
      </c>
      <c r="B1" s="84" t="s">
        <v>856</v>
      </c>
      <c r="C1" s="21" t="s">
        <v>42</v>
      </c>
      <c r="D1" s="21" t="s">
        <v>2</v>
      </c>
      <c r="E1" s="2" t="s">
        <v>3</v>
      </c>
      <c r="F1" s="2" t="s">
        <v>4</v>
      </c>
      <c r="G1" s="2" t="s">
        <v>5</v>
      </c>
      <c r="H1" s="21" t="s">
        <v>857</v>
      </c>
      <c r="I1" s="74" t="s">
        <v>858</v>
      </c>
      <c r="J1" s="74" t="s">
        <v>859</v>
      </c>
      <c r="K1" s="74" t="s">
        <v>860</v>
      </c>
      <c r="L1" s="74" t="s">
        <v>861</v>
      </c>
      <c r="M1" s="74" t="s">
        <v>862</v>
      </c>
      <c r="N1" s="74" t="s">
        <v>2180</v>
      </c>
    </row>
    <row r="2" spans="1:14" s="1" customFormat="1">
      <c r="A2" s="2">
        <v>1</v>
      </c>
      <c r="B2" s="85" t="s">
        <v>863</v>
      </c>
      <c r="C2" s="94" t="s">
        <v>864</v>
      </c>
      <c r="D2" s="95" t="s">
        <v>864</v>
      </c>
      <c r="E2" s="57"/>
      <c r="F2" s="57"/>
      <c r="G2" s="2"/>
      <c r="H2" s="2"/>
      <c r="I2" s="94"/>
      <c r="J2" s="94"/>
      <c r="K2" s="94"/>
      <c r="L2" s="94"/>
      <c r="M2" s="2"/>
      <c r="N2" s="109"/>
    </row>
    <row r="3" spans="1:14" s="1" customFormat="1">
      <c r="A3" s="66">
        <v>2</v>
      </c>
      <c r="B3" s="83" t="s">
        <v>865</v>
      </c>
      <c r="C3" s="94" t="s">
        <v>864</v>
      </c>
      <c r="D3" s="94" t="s">
        <v>864</v>
      </c>
      <c r="E3" s="57"/>
      <c r="F3" s="57"/>
      <c r="G3" s="2"/>
      <c r="H3" s="2"/>
      <c r="I3" s="94"/>
      <c r="J3" s="94"/>
      <c r="K3" s="94" t="s">
        <v>865</v>
      </c>
      <c r="L3" s="94">
        <v>920</v>
      </c>
      <c r="M3" s="2"/>
      <c r="N3" s="109"/>
    </row>
    <row r="4" spans="1:14">
      <c r="A4" s="2">
        <v>3</v>
      </c>
      <c r="B4" s="83" t="s">
        <v>865</v>
      </c>
      <c r="C4" s="43" t="s">
        <v>866</v>
      </c>
      <c r="D4" s="34" t="s">
        <v>867</v>
      </c>
      <c r="E4" s="57"/>
      <c r="F4" s="57"/>
      <c r="I4" s="94">
        <v>358881</v>
      </c>
      <c r="J4" s="94">
        <v>351638</v>
      </c>
      <c r="K4" s="94" t="s">
        <v>865</v>
      </c>
      <c r="L4" s="94">
        <v>920</v>
      </c>
      <c r="N4" s="109"/>
    </row>
    <row r="5" spans="1:14" s="1" customFormat="1">
      <c r="A5" s="66">
        <v>4</v>
      </c>
      <c r="B5" s="83" t="s">
        <v>865</v>
      </c>
      <c r="C5" s="43" t="s">
        <v>868</v>
      </c>
      <c r="D5" s="34" t="s">
        <v>869</v>
      </c>
      <c r="E5" s="57"/>
      <c r="F5" s="57"/>
      <c r="G5" s="2"/>
      <c r="H5" s="2"/>
      <c r="I5" s="94">
        <v>358882</v>
      </c>
      <c r="J5" s="94">
        <v>351639</v>
      </c>
      <c r="K5" s="94" t="s">
        <v>865</v>
      </c>
      <c r="L5" s="94">
        <v>920</v>
      </c>
      <c r="M5" s="2"/>
      <c r="N5" s="109"/>
    </row>
    <row r="6" spans="1:14" s="1" customFormat="1">
      <c r="A6" s="2">
        <v>5</v>
      </c>
      <c r="B6" s="83" t="s">
        <v>870</v>
      </c>
      <c r="C6" s="94" t="s">
        <v>864</v>
      </c>
      <c r="D6" s="94" t="s">
        <v>864</v>
      </c>
      <c r="E6" s="57"/>
      <c r="F6" s="57"/>
      <c r="G6" s="2"/>
      <c r="H6" s="2"/>
      <c r="I6" s="94"/>
      <c r="J6" s="94"/>
      <c r="K6" s="94" t="s">
        <v>870</v>
      </c>
      <c r="L6" s="94">
        <v>11</v>
      </c>
      <c r="M6" s="2"/>
      <c r="N6" s="109"/>
    </row>
    <row r="7" spans="1:14">
      <c r="A7" s="66">
        <v>6</v>
      </c>
      <c r="B7" s="83" t="s">
        <v>870</v>
      </c>
      <c r="C7" s="59" t="s">
        <v>871</v>
      </c>
      <c r="D7" s="86" t="s">
        <v>872</v>
      </c>
      <c r="E7" s="57"/>
      <c r="F7" s="57"/>
      <c r="I7" s="94">
        <v>4521</v>
      </c>
      <c r="J7" s="94">
        <v>4521</v>
      </c>
      <c r="K7" s="94" t="s">
        <v>870</v>
      </c>
      <c r="L7" s="94">
        <v>11</v>
      </c>
      <c r="N7" s="109"/>
    </row>
    <row r="8" spans="1:14" s="1" customFormat="1">
      <c r="A8" s="2">
        <v>7</v>
      </c>
      <c r="B8" s="83" t="s">
        <v>870</v>
      </c>
      <c r="C8" s="59" t="s">
        <v>873</v>
      </c>
      <c r="D8" s="86" t="s">
        <v>874</v>
      </c>
      <c r="E8" s="57"/>
      <c r="F8" s="57"/>
      <c r="G8" s="2"/>
      <c r="H8" s="2"/>
      <c r="I8" s="94">
        <v>4522</v>
      </c>
      <c r="J8" s="94">
        <v>4522</v>
      </c>
      <c r="K8" s="94" t="s">
        <v>870</v>
      </c>
      <c r="L8" s="94">
        <v>11</v>
      </c>
      <c r="M8" s="2"/>
      <c r="N8" s="109"/>
    </row>
    <row r="9" spans="1:14" s="1" customFormat="1">
      <c r="A9" s="66">
        <v>8</v>
      </c>
      <c r="B9" s="83" t="s">
        <v>870</v>
      </c>
      <c r="C9" s="59" t="s">
        <v>875</v>
      </c>
      <c r="D9" s="86" t="s">
        <v>876</v>
      </c>
      <c r="E9" s="57"/>
      <c r="F9" s="57"/>
      <c r="G9" s="2"/>
      <c r="H9" s="2"/>
      <c r="I9" s="94">
        <v>4523</v>
      </c>
      <c r="J9" s="94">
        <v>4523</v>
      </c>
      <c r="K9" s="94" t="s">
        <v>870</v>
      </c>
      <c r="L9" s="94">
        <v>11</v>
      </c>
      <c r="M9" s="2"/>
      <c r="N9" s="109"/>
    </row>
    <row r="10" spans="1:14" s="1" customFormat="1">
      <c r="A10" s="2">
        <v>9</v>
      </c>
      <c r="B10" s="83" t="s">
        <v>870</v>
      </c>
      <c r="C10" s="59" t="s">
        <v>877</v>
      </c>
      <c r="D10" s="86" t="s">
        <v>878</v>
      </c>
      <c r="E10" s="57"/>
      <c r="F10" s="57"/>
      <c r="G10" s="2"/>
      <c r="H10" s="2"/>
      <c r="I10" s="94">
        <v>7380</v>
      </c>
      <c r="J10" s="94">
        <v>7370</v>
      </c>
      <c r="K10" s="94" t="s">
        <v>870</v>
      </c>
      <c r="L10" s="94">
        <v>11</v>
      </c>
      <c r="M10" s="2"/>
      <c r="N10" s="109"/>
    </row>
    <row r="11" spans="1:14">
      <c r="A11" s="66">
        <v>10</v>
      </c>
      <c r="B11" s="83" t="s">
        <v>879</v>
      </c>
      <c r="C11" s="34">
        <v>45384004</v>
      </c>
      <c r="D11" s="59" t="s">
        <v>880</v>
      </c>
      <c r="E11" s="57"/>
      <c r="F11" s="57"/>
      <c r="I11" s="94"/>
      <c r="J11" s="94"/>
      <c r="K11" s="94"/>
      <c r="L11" s="94"/>
      <c r="N11" s="109"/>
    </row>
    <row r="12" spans="1:14" s="1" customFormat="1">
      <c r="A12" s="2">
        <v>11</v>
      </c>
      <c r="B12" s="83" t="s">
        <v>879</v>
      </c>
      <c r="C12" s="34">
        <v>169826009</v>
      </c>
      <c r="D12" s="72" t="s">
        <v>881</v>
      </c>
      <c r="E12" s="57"/>
      <c r="F12" s="57"/>
      <c r="G12" s="2"/>
      <c r="H12" s="2"/>
      <c r="I12" s="94"/>
      <c r="J12" s="94"/>
      <c r="K12" s="94"/>
      <c r="L12" s="94"/>
      <c r="M12" s="2"/>
      <c r="N12" s="109"/>
    </row>
    <row r="13" spans="1:14">
      <c r="A13" s="66">
        <v>12</v>
      </c>
      <c r="B13" s="87" t="s">
        <v>882</v>
      </c>
      <c r="C13" s="97">
        <v>419099009</v>
      </c>
      <c r="D13" s="59" t="s">
        <v>880</v>
      </c>
      <c r="E13" s="57"/>
      <c r="F13" s="57"/>
      <c r="I13" s="94"/>
      <c r="J13" s="94"/>
      <c r="K13" s="94"/>
      <c r="L13" s="94"/>
      <c r="N13" s="109"/>
    </row>
    <row r="14" spans="1:14" s="1" customFormat="1">
      <c r="A14" s="2">
        <v>13</v>
      </c>
      <c r="B14" s="87" t="s">
        <v>882</v>
      </c>
      <c r="C14" s="97" t="s">
        <v>883</v>
      </c>
      <c r="D14" s="59" t="s">
        <v>881</v>
      </c>
      <c r="E14" s="57"/>
      <c r="F14" s="57"/>
      <c r="G14" s="2"/>
      <c r="H14" s="2"/>
      <c r="I14" s="94"/>
      <c r="J14" s="94"/>
      <c r="K14" s="94"/>
      <c r="L14" s="94"/>
      <c r="M14" s="2"/>
      <c r="N14" s="109"/>
    </row>
    <row r="15" spans="1:14">
      <c r="A15" s="66">
        <v>14</v>
      </c>
      <c r="B15" s="87" t="s">
        <v>884</v>
      </c>
      <c r="C15" s="59" t="s">
        <v>885</v>
      </c>
      <c r="D15" s="86" t="s">
        <v>886</v>
      </c>
      <c r="E15" s="88"/>
      <c r="F15" s="88"/>
      <c r="I15" s="94"/>
      <c r="J15" s="94"/>
      <c r="K15" s="94"/>
      <c r="L15" s="94"/>
      <c r="N15" s="109"/>
    </row>
    <row r="16" spans="1:14" s="1" customFormat="1">
      <c r="A16" s="2">
        <v>15</v>
      </c>
      <c r="B16" s="87" t="s">
        <v>884</v>
      </c>
      <c r="C16" s="59" t="s">
        <v>887</v>
      </c>
      <c r="D16" s="86" t="s">
        <v>888</v>
      </c>
      <c r="E16" s="88"/>
      <c r="F16" s="88"/>
      <c r="G16" s="2"/>
      <c r="H16" s="2"/>
      <c r="I16" s="94"/>
      <c r="J16" s="94"/>
      <c r="K16" s="94"/>
      <c r="L16" s="94"/>
      <c r="M16" s="2"/>
      <c r="N16" s="109"/>
    </row>
    <row r="17" spans="1:14" s="1" customFormat="1" ht="28.8">
      <c r="A17" s="66">
        <v>16</v>
      </c>
      <c r="B17" s="87" t="s">
        <v>884</v>
      </c>
      <c r="C17" s="59" t="s">
        <v>889</v>
      </c>
      <c r="D17" s="86" t="s">
        <v>890</v>
      </c>
      <c r="E17" s="88"/>
      <c r="F17" s="88"/>
      <c r="G17" s="2"/>
      <c r="H17" s="2"/>
      <c r="I17" s="94"/>
      <c r="J17" s="94"/>
      <c r="K17" s="94"/>
      <c r="L17" s="94"/>
      <c r="M17" s="2"/>
      <c r="N17" s="109"/>
    </row>
    <row r="18" spans="1:14" s="1" customFormat="1" ht="28.8">
      <c r="A18" s="2">
        <v>17</v>
      </c>
      <c r="B18" s="87" t="s">
        <v>884</v>
      </c>
      <c r="C18" s="59" t="s">
        <v>891</v>
      </c>
      <c r="D18" s="86" t="s">
        <v>892</v>
      </c>
      <c r="E18" s="88"/>
      <c r="F18" s="88"/>
      <c r="G18" s="2"/>
      <c r="H18" s="2"/>
      <c r="I18" s="94"/>
      <c r="J18" s="94"/>
      <c r="K18" s="94"/>
      <c r="L18" s="94"/>
      <c r="M18" s="2"/>
      <c r="N18" s="109"/>
    </row>
    <row r="19" spans="1:14" s="1" customFormat="1">
      <c r="A19" s="66">
        <v>18</v>
      </c>
      <c r="B19" s="87" t="s">
        <v>884</v>
      </c>
      <c r="C19" s="59" t="s">
        <v>877</v>
      </c>
      <c r="D19" s="86" t="s">
        <v>878</v>
      </c>
      <c r="E19" s="88"/>
      <c r="F19" s="88"/>
      <c r="G19" s="2"/>
      <c r="H19" s="2"/>
      <c r="I19" s="94"/>
      <c r="J19" s="94"/>
      <c r="K19" s="94"/>
      <c r="L19" s="94"/>
      <c r="M19" s="2"/>
      <c r="N19" s="109"/>
    </row>
    <row r="20" spans="1:14">
      <c r="A20" s="2">
        <v>19</v>
      </c>
      <c r="B20" s="83" t="s">
        <v>893</v>
      </c>
      <c r="C20" s="59" t="s">
        <v>894</v>
      </c>
      <c r="D20" s="59" t="s">
        <v>895</v>
      </c>
      <c r="E20" s="88"/>
      <c r="F20" s="88"/>
      <c r="I20" s="94"/>
      <c r="J20" s="94"/>
      <c r="K20" s="94"/>
      <c r="L20" s="94"/>
      <c r="N20" s="109"/>
    </row>
    <row r="21" spans="1:14">
      <c r="A21" s="66">
        <v>20</v>
      </c>
      <c r="B21" s="83" t="s">
        <v>893</v>
      </c>
      <c r="C21" s="59" t="s">
        <v>896</v>
      </c>
      <c r="D21" s="59" t="s">
        <v>897</v>
      </c>
      <c r="E21" s="88"/>
      <c r="F21" s="88"/>
      <c r="I21" s="94"/>
      <c r="J21" s="94"/>
      <c r="K21" s="94"/>
      <c r="L21" s="94"/>
      <c r="N21" s="109"/>
    </row>
    <row r="22" spans="1:14">
      <c r="A22" s="2">
        <v>21</v>
      </c>
      <c r="B22" s="83" t="s">
        <v>898</v>
      </c>
      <c r="C22" s="94" t="s">
        <v>864</v>
      </c>
      <c r="D22" s="94" t="s">
        <v>864</v>
      </c>
      <c r="I22" s="94"/>
      <c r="J22" s="94"/>
      <c r="K22" s="94" t="s">
        <v>898</v>
      </c>
      <c r="L22" s="94">
        <v>824</v>
      </c>
      <c r="N22" s="109"/>
    </row>
    <row r="23" spans="1:14">
      <c r="A23" s="66">
        <v>22</v>
      </c>
      <c r="B23" s="83" t="s">
        <v>899</v>
      </c>
      <c r="C23" s="94" t="s">
        <v>864</v>
      </c>
      <c r="D23" s="94" t="s">
        <v>864</v>
      </c>
      <c r="I23" s="94"/>
      <c r="J23" s="94"/>
      <c r="K23" s="94" t="s">
        <v>899</v>
      </c>
      <c r="L23" s="94">
        <v>12</v>
      </c>
      <c r="N23" s="109"/>
    </row>
    <row r="24" spans="1:14" s="1" customFormat="1">
      <c r="A24" s="2">
        <v>23</v>
      </c>
      <c r="B24" s="83" t="s">
        <v>900</v>
      </c>
      <c r="C24" s="94" t="s">
        <v>864</v>
      </c>
      <c r="D24" s="94" t="s">
        <v>864</v>
      </c>
      <c r="E24" s="2"/>
      <c r="F24" s="2"/>
      <c r="G24" s="2"/>
      <c r="H24" s="2"/>
      <c r="I24" s="94"/>
      <c r="J24" s="94"/>
      <c r="K24" s="94" t="s">
        <v>900</v>
      </c>
      <c r="L24" s="94">
        <v>843</v>
      </c>
      <c r="M24" s="2"/>
      <c r="N24" s="109"/>
    </row>
    <row r="25" spans="1:14">
      <c r="A25" s="66">
        <v>24</v>
      </c>
      <c r="B25" s="83" t="s">
        <v>901</v>
      </c>
      <c r="C25" s="94" t="s">
        <v>864</v>
      </c>
      <c r="D25" s="94" t="s">
        <v>864</v>
      </c>
      <c r="I25" s="94"/>
      <c r="J25" s="94"/>
      <c r="K25" s="94" t="s">
        <v>901</v>
      </c>
      <c r="L25" s="94">
        <v>347</v>
      </c>
      <c r="N25" s="109"/>
    </row>
    <row r="26" spans="1:14" s="1" customFormat="1">
      <c r="A26" s="2">
        <v>25</v>
      </c>
      <c r="B26" s="87" t="s">
        <v>902</v>
      </c>
      <c r="C26" s="59" t="s">
        <v>903</v>
      </c>
      <c r="D26" s="59" t="s">
        <v>904</v>
      </c>
      <c r="E26" s="2"/>
      <c r="F26" s="2"/>
      <c r="G26" s="2"/>
      <c r="H26" s="2"/>
      <c r="I26" s="94"/>
      <c r="J26" s="94"/>
      <c r="K26" s="94"/>
      <c r="L26" s="94"/>
      <c r="M26" s="2"/>
      <c r="N26" s="109"/>
    </row>
    <row r="27" spans="1:14" s="1" customFormat="1">
      <c r="A27" s="66">
        <v>26</v>
      </c>
      <c r="B27" s="87" t="s">
        <v>902</v>
      </c>
      <c r="C27" s="59" t="s">
        <v>905</v>
      </c>
      <c r="D27" s="59" t="s">
        <v>906</v>
      </c>
      <c r="E27" s="2"/>
      <c r="F27" s="2"/>
      <c r="G27" s="2"/>
      <c r="H27" s="2"/>
      <c r="I27" s="94"/>
      <c r="J27" s="94"/>
      <c r="K27" s="94"/>
      <c r="L27" s="94"/>
      <c r="M27" s="2"/>
      <c r="N27" s="109"/>
    </row>
    <row r="28" spans="1:14">
      <c r="A28" s="2">
        <v>27</v>
      </c>
      <c r="B28" s="87" t="s">
        <v>902</v>
      </c>
      <c r="C28" s="59" t="s">
        <v>907</v>
      </c>
      <c r="D28" s="59" t="s">
        <v>908</v>
      </c>
      <c r="I28" s="94"/>
      <c r="J28" s="94"/>
      <c r="K28" s="94"/>
      <c r="L28" s="94"/>
      <c r="N28" s="109"/>
    </row>
    <row r="29" spans="1:14" s="1" customFormat="1">
      <c r="A29" s="66">
        <v>28</v>
      </c>
      <c r="B29" s="87" t="s">
        <v>909</v>
      </c>
      <c r="C29" s="43" t="s">
        <v>910</v>
      </c>
      <c r="D29" s="43" t="s">
        <v>911</v>
      </c>
      <c r="E29" s="2"/>
      <c r="F29" s="2"/>
      <c r="G29" s="2"/>
      <c r="H29" s="2"/>
      <c r="I29" s="94"/>
      <c r="J29" s="94"/>
      <c r="K29" s="94"/>
      <c r="L29" s="94"/>
      <c r="M29" s="2"/>
      <c r="N29" s="109"/>
    </row>
    <row r="30" spans="1:14" s="1" customFormat="1">
      <c r="A30" s="2">
        <v>29</v>
      </c>
      <c r="B30" s="87" t="s">
        <v>909</v>
      </c>
      <c r="C30" s="43" t="s">
        <v>912</v>
      </c>
      <c r="D30" s="43" t="s">
        <v>913</v>
      </c>
      <c r="E30" s="2"/>
      <c r="F30" s="2"/>
      <c r="G30" s="2"/>
      <c r="H30" s="2"/>
      <c r="I30" s="94"/>
      <c r="J30" s="94"/>
      <c r="K30" s="94"/>
      <c r="L30" s="94"/>
      <c r="M30" s="2"/>
      <c r="N30" s="109"/>
    </row>
    <row r="31" spans="1:14" s="1" customFormat="1">
      <c r="A31" s="66">
        <v>30</v>
      </c>
      <c r="B31" s="87" t="s">
        <v>909</v>
      </c>
      <c r="C31" s="43" t="s">
        <v>914</v>
      </c>
      <c r="D31" s="43" t="s">
        <v>915</v>
      </c>
      <c r="E31" s="2"/>
      <c r="F31" s="2"/>
      <c r="G31" s="2"/>
      <c r="H31" s="2"/>
      <c r="I31" s="94"/>
      <c r="J31" s="94"/>
      <c r="K31" s="94"/>
      <c r="L31" s="94"/>
      <c r="M31" s="2"/>
      <c r="N31" s="109"/>
    </row>
    <row r="32" spans="1:14" s="1" customFormat="1">
      <c r="A32" s="2">
        <v>31</v>
      </c>
      <c r="B32" s="87" t="s">
        <v>909</v>
      </c>
      <c r="C32" s="43" t="s">
        <v>916</v>
      </c>
      <c r="D32" s="43" t="s">
        <v>917</v>
      </c>
      <c r="E32" s="2"/>
      <c r="F32" s="2"/>
      <c r="G32" s="2"/>
      <c r="H32" s="2"/>
      <c r="I32" s="94"/>
      <c r="J32" s="94"/>
      <c r="K32" s="94"/>
      <c r="L32" s="94"/>
      <c r="M32" s="2"/>
      <c r="N32" s="109"/>
    </row>
    <row r="33" spans="1:14">
      <c r="A33" s="66">
        <v>32</v>
      </c>
      <c r="B33" s="87" t="s">
        <v>909</v>
      </c>
      <c r="C33" s="43" t="s">
        <v>918</v>
      </c>
      <c r="D33" s="43" t="s">
        <v>919</v>
      </c>
      <c r="I33" s="94"/>
      <c r="J33" s="94"/>
      <c r="K33" s="94"/>
      <c r="L33" s="94"/>
      <c r="N33" s="109"/>
    </row>
    <row r="34" spans="1:14" s="1" customFormat="1">
      <c r="A34" s="2">
        <v>33</v>
      </c>
      <c r="B34" s="87" t="s">
        <v>920</v>
      </c>
      <c r="C34" s="59" t="s">
        <v>921</v>
      </c>
      <c r="D34" s="59" t="s">
        <v>922</v>
      </c>
      <c r="E34" s="2"/>
      <c r="F34" s="2"/>
      <c r="G34" s="2"/>
      <c r="H34" s="2"/>
      <c r="I34" s="94"/>
      <c r="J34" s="94"/>
      <c r="K34" s="94"/>
      <c r="L34" s="94"/>
      <c r="M34" s="2"/>
      <c r="N34" s="109"/>
    </row>
    <row r="35" spans="1:14" s="1" customFormat="1">
      <c r="A35" s="66">
        <v>34</v>
      </c>
      <c r="B35" s="87" t="s">
        <v>920</v>
      </c>
      <c r="C35" s="59" t="s">
        <v>923</v>
      </c>
      <c r="D35" s="59" t="s">
        <v>924</v>
      </c>
      <c r="E35" s="2"/>
      <c r="F35" s="2"/>
      <c r="G35" s="2"/>
      <c r="H35" s="2"/>
      <c r="I35" s="94"/>
      <c r="J35" s="94"/>
      <c r="K35" s="94"/>
      <c r="L35" s="94"/>
      <c r="M35" s="2"/>
      <c r="N35" s="109"/>
    </row>
    <row r="36" spans="1:14" s="1" customFormat="1">
      <c r="A36" s="2">
        <v>35</v>
      </c>
      <c r="B36" s="87" t="s">
        <v>920</v>
      </c>
      <c r="C36" s="59" t="s">
        <v>925</v>
      </c>
      <c r="D36" s="59" t="s">
        <v>926</v>
      </c>
      <c r="E36" s="2"/>
      <c r="F36" s="2"/>
      <c r="G36" s="2"/>
      <c r="H36" s="2"/>
      <c r="I36" s="94"/>
      <c r="J36" s="94"/>
      <c r="K36" s="94"/>
      <c r="L36" s="94"/>
      <c r="M36" s="2"/>
      <c r="N36" s="109"/>
    </row>
    <row r="37" spans="1:14" s="1" customFormat="1">
      <c r="A37" s="66">
        <v>36</v>
      </c>
      <c r="B37" s="87" t="s">
        <v>920</v>
      </c>
      <c r="C37" s="59" t="s">
        <v>927</v>
      </c>
      <c r="D37" s="59" t="s">
        <v>928</v>
      </c>
      <c r="E37" s="2"/>
      <c r="F37" s="2"/>
      <c r="G37" s="2"/>
      <c r="H37" s="2"/>
      <c r="I37" s="94"/>
      <c r="J37" s="94"/>
      <c r="K37" s="94"/>
      <c r="L37" s="94"/>
      <c r="M37" s="2"/>
      <c r="N37" s="109"/>
    </row>
    <row r="38" spans="1:14" s="1" customFormat="1">
      <c r="A38" s="2">
        <v>37</v>
      </c>
      <c r="B38" s="87" t="s">
        <v>920</v>
      </c>
      <c r="C38" s="59" t="s">
        <v>929</v>
      </c>
      <c r="D38" s="59" t="s">
        <v>930</v>
      </c>
      <c r="E38" s="2"/>
      <c r="F38" s="2"/>
      <c r="G38" s="2"/>
      <c r="H38" s="2"/>
      <c r="I38" s="94"/>
      <c r="J38" s="94"/>
      <c r="K38" s="94"/>
      <c r="L38" s="94"/>
      <c r="M38" s="2"/>
      <c r="N38" s="109"/>
    </row>
    <row r="39" spans="1:14" s="1" customFormat="1">
      <c r="A39" s="66">
        <v>38</v>
      </c>
      <c r="B39" s="87" t="s">
        <v>920</v>
      </c>
      <c r="C39" s="59" t="s">
        <v>931</v>
      </c>
      <c r="D39" s="59" t="s">
        <v>932</v>
      </c>
      <c r="E39" s="2"/>
      <c r="F39" s="2"/>
      <c r="G39" s="2"/>
      <c r="H39" s="2"/>
      <c r="I39" s="94"/>
      <c r="J39" s="94"/>
      <c r="K39" s="94"/>
      <c r="L39" s="94"/>
      <c r="M39" s="2"/>
      <c r="N39" s="109"/>
    </row>
    <row r="40" spans="1:14">
      <c r="A40" s="2">
        <v>39</v>
      </c>
      <c r="B40" s="87" t="s">
        <v>920</v>
      </c>
      <c r="C40" s="59" t="s">
        <v>933</v>
      </c>
      <c r="D40" s="59" t="s">
        <v>934</v>
      </c>
      <c r="I40" s="94"/>
      <c r="J40" s="94"/>
      <c r="K40" s="94"/>
      <c r="L40" s="94"/>
      <c r="N40" s="109"/>
    </row>
    <row r="41" spans="1:14" s="1" customFormat="1">
      <c r="A41" s="66">
        <v>40</v>
      </c>
      <c r="B41" s="87" t="s">
        <v>935</v>
      </c>
      <c r="C41" s="59" t="s">
        <v>910</v>
      </c>
      <c r="D41" s="59" t="s">
        <v>911</v>
      </c>
      <c r="E41" s="2"/>
      <c r="F41" s="2"/>
      <c r="G41" s="2"/>
      <c r="H41" s="2"/>
      <c r="I41" s="94"/>
      <c r="J41" s="94"/>
      <c r="K41" s="94"/>
      <c r="L41" s="94"/>
      <c r="M41" s="2"/>
      <c r="N41" s="109"/>
    </row>
    <row r="42" spans="1:14" s="1" customFormat="1">
      <c r="A42" s="2">
        <v>41</v>
      </c>
      <c r="B42" s="87" t="s">
        <v>935</v>
      </c>
      <c r="C42" s="59" t="s">
        <v>912</v>
      </c>
      <c r="D42" s="59" t="s">
        <v>913</v>
      </c>
      <c r="E42" s="2"/>
      <c r="F42" s="2"/>
      <c r="G42" s="2"/>
      <c r="H42" s="2"/>
      <c r="I42" s="94"/>
      <c r="J42" s="94"/>
      <c r="K42" s="94"/>
      <c r="L42" s="94"/>
      <c r="M42" s="2"/>
      <c r="N42" s="109"/>
    </row>
    <row r="43" spans="1:14" s="1" customFormat="1">
      <c r="A43" s="66">
        <v>42</v>
      </c>
      <c r="B43" s="87" t="s">
        <v>935</v>
      </c>
      <c r="C43" s="59" t="s">
        <v>914</v>
      </c>
      <c r="D43" s="59" t="s">
        <v>915</v>
      </c>
      <c r="E43" s="2"/>
      <c r="F43" s="2"/>
      <c r="G43" s="2"/>
      <c r="H43" s="2"/>
      <c r="I43" s="94"/>
      <c r="J43" s="94"/>
      <c r="K43" s="94"/>
      <c r="L43" s="94"/>
      <c r="M43" s="2"/>
      <c r="N43" s="109"/>
    </row>
    <row r="44" spans="1:14" s="1" customFormat="1">
      <c r="A44" s="2">
        <v>43</v>
      </c>
      <c r="B44" s="87" t="s">
        <v>935</v>
      </c>
      <c r="C44" s="59" t="s">
        <v>916</v>
      </c>
      <c r="D44" s="59" t="s">
        <v>936</v>
      </c>
      <c r="E44" s="2"/>
      <c r="F44" s="2"/>
      <c r="G44" s="2"/>
      <c r="H44" s="2"/>
      <c r="I44" s="94"/>
      <c r="J44" s="94"/>
      <c r="K44" s="94"/>
      <c r="L44" s="94"/>
      <c r="M44" s="2"/>
      <c r="N44" s="109"/>
    </row>
    <row r="45" spans="1:14">
      <c r="A45" s="66">
        <v>44</v>
      </c>
      <c r="B45" s="87" t="s">
        <v>935</v>
      </c>
      <c r="C45" s="59" t="s">
        <v>937</v>
      </c>
      <c r="D45" s="59" t="s">
        <v>938</v>
      </c>
      <c r="I45" s="94"/>
      <c r="J45" s="94"/>
      <c r="K45" s="94"/>
      <c r="L45" s="94"/>
      <c r="N45" s="109"/>
    </row>
    <row r="46" spans="1:14" s="1" customFormat="1">
      <c r="A46" s="2">
        <v>45</v>
      </c>
      <c r="B46" s="87" t="s">
        <v>939</v>
      </c>
      <c r="C46" s="34" t="s">
        <v>940</v>
      </c>
      <c r="D46" s="34" t="s">
        <v>941</v>
      </c>
      <c r="E46" s="2"/>
      <c r="F46" s="2"/>
      <c r="G46" s="2"/>
      <c r="H46" s="2"/>
      <c r="I46" s="94"/>
      <c r="J46" s="94"/>
      <c r="K46" s="94"/>
      <c r="L46" s="94"/>
      <c r="M46" s="2"/>
      <c r="N46" s="109"/>
    </row>
    <row r="47" spans="1:14" s="12" customFormat="1">
      <c r="A47" s="66">
        <v>46</v>
      </c>
      <c r="B47" s="83" t="s">
        <v>942</v>
      </c>
      <c r="C47" s="94" t="s">
        <v>864</v>
      </c>
      <c r="D47" s="94" t="s">
        <v>864</v>
      </c>
      <c r="E47" s="2"/>
      <c r="F47" s="2"/>
      <c r="G47" s="2"/>
      <c r="H47" s="2"/>
      <c r="I47" s="94"/>
      <c r="J47" s="94"/>
      <c r="K47" s="94" t="s">
        <v>942</v>
      </c>
      <c r="L47" s="94">
        <v>15</v>
      </c>
      <c r="M47" s="2"/>
      <c r="N47" s="109"/>
    </row>
    <row r="48" spans="1:14" s="12" customFormat="1">
      <c r="A48" s="2">
        <v>47</v>
      </c>
      <c r="B48" s="83" t="s">
        <v>943</v>
      </c>
      <c r="C48" s="94" t="s">
        <v>864</v>
      </c>
      <c r="D48" s="94" t="s">
        <v>864</v>
      </c>
      <c r="E48" s="2"/>
      <c r="F48" s="2"/>
      <c r="G48" s="2"/>
      <c r="H48" s="2"/>
      <c r="I48" s="94"/>
      <c r="J48" s="94"/>
      <c r="K48" s="94" t="s">
        <v>943</v>
      </c>
      <c r="L48" s="94">
        <v>815</v>
      </c>
      <c r="M48" s="2"/>
      <c r="N48" s="109"/>
    </row>
    <row r="49" spans="1:14">
      <c r="A49" s="66">
        <v>48</v>
      </c>
      <c r="B49" s="83" t="s">
        <v>944</v>
      </c>
      <c r="C49" s="59" t="s">
        <v>945</v>
      </c>
      <c r="D49" s="59" t="s">
        <v>946</v>
      </c>
      <c r="E49" s="57"/>
      <c r="F49" s="89"/>
      <c r="G49" s="57"/>
      <c r="H49" s="57"/>
      <c r="I49" s="94"/>
      <c r="J49" s="94"/>
      <c r="K49" s="94"/>
      <c r="L49" s="94"/>
      <c r="N49" s="109"/>
    </row>
    <row r="50" spans="1:14">
      <c r="A50" s="2">
        <v>49</v>
      </c>
      <c r="B50" s="83" t="s">
        <v>944</v>
      </c>
      <c r="C50" s="59" t="s">
        <v>947</v>
      </c>
      <c r="D50" s="59" t="s">
        <v>948</v>
      </c>
      <c r="E50" s="57"/>
      <c r="F50" s="89"/>
      <c r="G50" s="57"/>
      <c r="H50" s="57"/>
      <c r="I50" s="94"/>
      <c r="J50" s="94"/>
      <c r="K50" s="94"/>
      <c r="L50" s="94"/>
      <c r="N50" s="109"/>
    </row>
    <row r="51" spans="1:14">
      <c r="A51" s="66">
        <v>50</v>
      </c>
      <c r="B51" s="83" t="s">
        <v>944</v>
      </c>
      <c r="C51" s="59" t="s">
        <v>949</v>
      </c>
      <c r="D51" s="59" t="s">
        <v>490</v>
      </c>
      <c r="E51" s="57"/>
      <c r="F51" s="89"/>
      <c r="G51" s="57"/>
      <c r="H51" s="57"/>
      <c r="I51" s="94"/>
      <c r="J51" s="94"/>
      <c r="K51" s="94"/>
      <c r="L51" s="94"/>
      <c r="N51" s="109"/>
    </row>
    <row r="52" spans="1:14">
      <c r="A52" s="2">
        <v>51</v>
      </c>
      <c r="B52" s="83" t="s">
        <v>944</v>
      </c>
      <c r="C52" s="59" t="s">
        <v>950</v>
      </c>
      <c r="D52" s="59" t="s">
        <v>951</v>
      </c>
      <c r="E52" s="57"/>
      <c r="F52" s="89"/>
      <c r="G52" s="57"/>
      <c r="H52" s="57"/>
      <c r="I52" s="94"/>
      <c r="J52" s="94"/>
      <c r="K52" s="94"/>
      <c r="L52" s="94"/>
      <c r="N52" s="109"/>
    </row>
    <row r="53" spans="1:14">
      <c r="A53" s="66">
        <v>52</v>
      </c>
      <c r="B53" s="83" t="s">
        <v>944</v>
      </c>
      <c r="C53" s="59" t="s">
        <v>952</v>
      </c>
      <c r="D53" s="59" t="s">
        <v>953</v>
      </c>
      <c r="E53" s="57"/>
      <c r="F53" s="89"/>
      <c r="G53" s="57"/>
      <c r="H53" s="57"/>
      <c r="I53" s="94"/>
      <c r="J53" s="94"/>
      <c r="K53" s="94"/>
      <c r="L53" s="94"/>
      <c r="N53" s="109"/>
    </row>
    <row r="54" spans="1:14">
      <c r="A54" s="2">
        <v>53</v>
      </c>
      <c r="B54" s="83" t="s">
        <v>944</v>
      </c>
      <c r="C54" s="59" t="s">
        <v>954</v>
      </c>
      <c r="D54" s="59" t="s">
        <v>955</v>
      </c>
      <c r="E54" s="57"/>
      <c r="F54" s="89"/>
      <c r="G54" s="57"/>
      <c r="H54" s="57"/>
      <c r="I54" s="94"/>
      <c r="J54" s="94"/>
      <c r="K54" s="94"/>
      <c r="L54" s="94"/>
      <c r="N54" s="109"/>
    </row>
    <row r="55" spans="1:14" s="1" customFormat="1">
      <c r="A55" s="66">
        <v>54</v>
      </c>
      <c r="B55" s="83" t="s">
        <v>944</v>
      </c>
      <c r="C55" s="59" t="s">
        <v>956</v>
      </c>
      <c r="D55" s="59" t="s">
        <v>957</v>
      </c>
      <c r="E55" s="57"/>
      <c r="F55" s="89"/>
      <c r="G55" s="57"/>
      <c r="H55" s="57"/>
      <c r="I55" s="94"/>
      <c r="J55" s="94"/>
      <c r="K55" s="94"/>
      <c r="L55" s="94"/>
      <c r="M55" s="2"/>
      <c r="N55" s="109"/>
    </row>
    <row r="56" spans="1:14">
      <c r="A56" s="2">
        <v>55</v>
      </c>
      <c r="B56" s="83" t="s">
        <v>944</v>
      </c>
      <c r="C56" s="59" t="s">
        <v>877</v>
      </c>
      <c r="D56" s="59" t="s">
        <v>878</v>
      </c>
      <c r="E56" s="57"/>
      <c r="F56" s="89"/>
      <c r="G56" s="57"/>
      <c r="H56" s="57"/>
      <c r="I56" s="94"/>
      <c r="J56" s="94"/>
      <c r="K56" s="94"/>
      <c r="L56" s="94"/>
      <c r="N56" s="109"/>
    </row>
    <row r="57" spans="1:14">
      <c r="A57" s="66">
        <v>56</v>
      </c>
      <c r="B57" s="83" t="s">
        <v>944</v>
      </c>
      <c r="C57" s="59" t="s">
        <v>958</v>
      </c>
      <c r="D57" s="59" t="s">
        <v>934</v>
      </c>
      <c r="E57" s="57"/>
      <c r="F57" s="89"/>
      <c r="G57" s="57"/>
      <c r="H57" s="57"/>
      <c r="I57" s="94"/>
      <c r="J57" s="94"/>
      <c r="K57" s="94"/>
      <c r="L57" s="94"/>
      <c r="N57" s="109"/>
    </row>
    <row r="58" spans="1:14">
      <c r="A58" s="2">
        <v>57</v>
      </c>
      <c r="B58" s="83" t="s">
        <v>959</v>
      </c>
      <c r="C58" s="59" t="s">
        <v>940</v>
      </c>
      <c r="D58" s="59" t="s">
        <v>941</v>
      </c>
      <c r="E58" s="57"/>
      <c r="F58" s="57"/>
      <c r="G58" s="57"/>
      <c r="I58" s="94"/>
      <c r="J58" s="94"/>
      <c r="K58" s="94"/>
      <c r="L58" s="94"/>
      <c r="N58" s="109"/>
    </row>
    <row r="59" spans="1:14" s="1" customFormat="1">
      <c r="A59" s="66">
        <v>58</v>
      </c>
      <c r="B59" s="83" t="s">
        <v>959</v>
      </c>
      <c r="C59" s="59" t="s">
        <v>960</v>
      </c>
      <c r="D59" s="59" t="s">
        <v>961</v>
      </c>
      <c r="E59" s="57"/>
      <c r="F59" s="57"/>
      <c r="G59" s="57"/>
      <c r="H59" s="2"/>
      <c r="I59" s="94"/>
      <c r="J59" s="94"/>
      <c r="K59" s="94"/>
      <c r="L59" s="94"/>
      <c r="M59" s="2"/>
      <c r="N59" s="109"/>
    </row>
    <row r="60" spans="1:14">
      <c r="A60" s="2">
        <v>59</v>
      </c>
      <c r="B60" s="83" t="s">
        <v>962</v>
      </c>
      <c r="C60" s="98" t="s">
        <v>864</v>
      </c>
      <c r="D60" s="98" t="s">
        <v>864</v>
      </c>
      <c r="E60" s="57"/>
      <c r="F60" s="57"/>
      <c r="G60" s="57"/>
      <c r="I60" s="94"/>
      <c r="J60" s="94"/>
      <c r="K60" s="94" t="s">
        <v>962</v>
      </c>
      <c r="L60" s="94">
        <v>918</v>
      </c>
      <c r="N60" s="109"/>
    </row>
    <row r="61" spans="1:14" s="1" customFormat="1">
      <c r="A61" s="66">
        <v>60</v>
      </c>
      <c r="B61" s="83" t="s">
        <v>963</v>
      </c>
      <c r="C61" s="98" t="s">
        <v>864</v>
      </c>
      <c r="D61" s="98" t="s">
        <v>864</v>
      </c>
      <c r="E61" s="57"/>
      <c r="F61" s="57"/>
      <c r="G61" s="57"/>
      <c r="H61" s="2"/>
      <c r="I61" s="94"/>
      <c r="J61" s="94"/>
      <c r="K61" s="94" t="s">
        <v>963</v>
      </c>
      <c r="L61" s="94">
        <v>808</v>
      </c>
      <c r="M61" s="2"/>
      <c r="N61" s="109"/>
    </row>
    <row r="62" spans="1:14" ht="28.8">
      <c r="A62" s="2">
        <v>61</v>
      </c>
      <c r="B62" s="83" t="s">
        <v>964</v>
      </c>
      <c r="C62" s="96" t="s">
        <v>965</v>
      </c>
      <c r="D62" s="96" t="s">
        <v>966</v>
      </c>
      <c r="I62" s="94"/>
      <c r="J62" s="94"/>
      <c r="K62" s="94"/>
      <c r="L62" s="94"/>
      <c r="N62" s="109"/>
    </row>
    <row r="63" spans="1:14">
      <c r="A63" s="66">
        <v>62</v>
      </c>
      <c r="B63" s="83" t="s">
        <v>964</v>
      </c>
      <c r="C63" s="96" t="s">
        <v>967</v>
      </c>
      <c r="D63" s="96" t="s">
        <v>968</v>
      </c>
      <c r="I63" s="94"/>
      <c r="J63" s="94"/>
      <c r="K63" s="94"/>
      <c r="L63" s="94"/>
      <c r="N63" s="109"/>
    </row>
    <row r="64" spans="1:14" ht="28.8">
      <c r="A64" s="2">
        <v>63</v>
      </c>
      <c r="B64" s="83" t="s">
        <v>964</v>
      </c>
      <c r="C64" s="96" t="s">
        <v>969</v>
      </c>
      <c r="D64" s="96" t="s">
        <v>970</v>
      </c>
      <c r="I64" s="94"/>
      <c r="J64" s="94"/>
      <c r="K64" s="94"/>
      <c r="L64" s="94"/>
      <c r="N64" s="109"/>
    </row>
    <row r="65" spans="1:14" ht="28.8">
      <c r="A65" s="66">
        <v>64</v>
      </c>
      <c r="B65" s="83" t="s">
        <v>964</v>
      </c>
      <c r="C65" s="96" t="s">
        <v>971</v>
      </c>
      <c r="D65" s="96" t="s">
        <v>972</v>
      </c>
      <c r="I65" s="94"/>
      <c r="J65" s="94"/>
      <c r="K65" s="94"/>
      <c r="L65" s="94"/>
      <c r="N65" s="109"/>
    </row>
    <row r="66" spans="1:14" ht="28.8">
      <c r="A66" s="2">
        <v>65</v>
      </c>
      <c r="B66" s="83" t="s">
        <v>964</v>
      </c>
      <c r="C66" s="96" t="s">
        <v>973</v>
      </c>
      <c r="D66" s="96" t="s">
        <v>974</v>
      </c>
      <c r="I66" s="94"/>
      <c r="J66" s="94"/>
      <c r="K66" s="94"/>
      <c r="L66" s="94"/>
      <c r="N66" s="109"/>
    </row>
    <row r="67" spans="1:14" ht="28.8">
      <c r="A67" s="66">
        <v>66</v>
      </c>
      <c r="B67" s="83" t="s">
        <v>964</v>
      </c>
      <c r="C67" s="96" t="s">
        <v>975</v>
      </c>
      <c r="D67" s="96" t="s">
        <v>976</v>
      </c>
      <c r="I67" s="94"/>
      <c r="J67" s="94"/>
      <c r="K67" s="94"/>
      <c r="L67" s="94"/>
      <c r="N67" s="109"/>
    </row>
    <row r="68" spans="1:14" ht="28.8">
      <c r="A68" s="2">
        <v>67</v>
      </c>
      <c r="B68" s="83" t="s">
        <v>964</v>
      </c>
      <c r="C68" s="96" t="s">
        <v>977</v>
      </c>
      <c r="D68" s="96" t="s">
        <v>978</v>
      </c>
      <c r="I68" s="94"/>
      <c r="J68" s="94"/>
      <c r="K68" s="94"/>
      <c r="L68" s="94"/>
      <c r="N68" s="109"/>
    </row>
    <row r="69" spans="1:14">
      <c r="A69" s="66">
        <v>68</v>
      </c>
      <c r="B69" s="83" t="s">
        <v>964</v>
      </c>
      <c r="C69" s="96" t="s">
        <v>979</v>
      </c>
      <c r="D69" s="96" t="s">
        <v>980</v>
      </c>
      <c r="I69" s="94"/>
      <c r="J69" s="94"/>
      <c r="K69" s="94"/>
      <c r="L69" s="94"/>
      <c r="N69" s="109"/>
    </row>
    <row r="70" spans="1:14">
      <c r="A70" s="2">
        <v>69</v>
      </c>
      <c r="B70" s="83" t="s">
        <v>964</v>
      </c>
      <c r="C70" s="96" t="s">
        <v>981</v>
      </c>
      <c r="D70" s="96" t="s">
        <v>982</v>
      </c>
      <c r="I70" s="94"/>
      <c r="J70" s="94"/>
      <c r="K70" s="94"/>
      <c r="L70" s="94"/>
      <c r="N70" s="109"/>
    </row>
    <row r="71" spans="1:14">
      <c r="A71" s="66">
        <v>70</v>
      </c>
      <c r="B71" s="83" t="s">
        <v>964</v>
      </c>
      <c r="C71" s="96" t="s">
        <v>983</v>
      </c>
      <c r="D71" s="96" t="s">
        <v>984</v>
      </c>
      <c r="I71" s="94"/>
      <c r="J71" s="94"/>
      <c r="K71" s="94"/>
      <c r="L71" s="94"/>
      <c r="N71" s="109"/>
    </row>
    <row r="72" spans="1:14" ht="28.8">
      <c r="A72" s="2">
        <v>71</v>
      </c>
      <c r="B72" s="83" t="s">
        <v>964</v>
      </c>
      <c r="C72" s="96" t="s">
        <v>985</v>
      </c>
      <c r="D72" s="96" t="s">
        <v>986</v>
      </c>
      <c r="I72" s="94"/>
      <c r="J72" s="94"/>
      <c r="K72" s="94"/>
      <c r="L72" s="94"/>
      <c r="N72" s="109"/>
    </row>
    <row r="73" spans="1:14" ht="28.8">
      <c r="A73" s="66">
        <v>72</v>
      </c>
      <c r="B73" s="83" t="s">
        <v>964</v>
      </c>
      <c r="C73" s="96" t="s">
        <v>987</v>
      </c>
      <c r="D73" s="96" t="s">
        <v>988</v>
      </c>
      <c r="I73" s="94"/>
      <c r="J73" s="94"/>
      <c r="K73" s="94"/>
      <c r="L73" s="94"/>
      <c r="N73" s="109"/>
    </row>
    <row r="74" spans="1:14">
      <c r="A74" s="2">
        <v>73</v>
      </c>
      <c r="B74" s="83" t="s">
        <v>964</v>
      </c>
      <c r="C74" s="96" t="s">
        <v>989</v>
      </c>
      <c r="D74" s="96" t="s">
        <v>990</v>
      </c>
      <c r="I74" s="94"/>
      <c r="J74" s="94"/>
      <c r="K74" s="94"/>
      <c r="L74" s="94"/>
      <c r="N74" s="109"/>
    </row>
    <row r="75" spans="1:14" ht="28.8">
      <c r="A75" s="66">
        <v>74</v>
      </c>
      <c r="B75" s="83" t="s">
        <v>964</v>
      </c>
      <c r="C75" s="96" t="s">
        <v>991</v>
      </c>
      <c r="D75" s="96" t="s">
        <v>992</v>
      </c>
      <c r="I75" s="94"/>
      <c r="J75" s="94"/>
      <c r="K75" s="94"/>
      <c r="L75" s="94"/>
      <c r="N75" s="109"/>
    </row>
    <row r="76" spans="1:14" ht="28.8">
      <c r="A76" s="2">
        <v>75</v>
      </c>
      <c r="B76" s="83" t="s">
        <v>964</v>
      </c>
      <c r="C76" s="96" t="s">
        <v>993</v>
      </c>
      <c r="D76" s="96" t="s">
        <v>994</v>
      </c>
      <c r="I76" s="94"/>
      <c r="J76" s="94"/>
      <c r="K76" s="94"/>
      <c r="L76" s="94"/>
      <c r="N76" s="109"/>
    </row>
    <row r="77" spans="1:14" ht="28.8">
      <c r="A77" s="66">
        <v>76</v>
      </c>
      <c r="B77" s="83" t="s">
        <v>964</v>
      </c>
      <c r="C77" s="96" t="s">
        <v>995</v>
      </c>
      <c r="D77" s="96" t="s">
        <v>996</v>
      </c>
      <c r="I77" s="94"/>
      <c r="J77" s="94"/>
      <c r="K77" s="94"/>
      <c r="L77" s="94"/>
      <c r="N77" s="109"/>
    </row>
    <row r="78" spans="1:14">
      <c r="A78" s="2">
        <v>77</v>
      </c>
      <c r="B78" s="83" t="s">
        <v>964</v>
      </c>
      <c r="C78" s="96" t="s">
        <v>997</v>
      </c>
      <c r="D78" s="96" t="s">
        <v>998</v>
      </c>
      <c r="I78" s="94"/>
      <c r="J78" s="94"/>
      <c r="K78" s="94"/>
      <c r="L78" s="94"/>
      <c r="N78" s="109"/>
    </row>
    <row r="79" spans="1:14">
      <c r="A79" s="66">
        <v>78</v>
      </c>
      <c r="B79" s="83" t="s">
        <v>964</v>
      </c>
      <c r="C79" s="96" t="s">
        <v>999</v>
      </c>
      <c r="D79" s="96" t="s">
        <v>1000</v>
      </c>
      <c r="I79" s="94"/>
      <c r="J79" s="94"/>
      <c r="K79" s="94"/>
      <c r="L79" s="94"/>
      <c r="N79" s="109"/>
    </row>
    <row r="80" spans="1:14">
      <c r="A80" s="2">
        <v>79</v>
      </c>
      <c r="B80" s="83" t="s">
        <v>964</v>
      </c>
      <c r="C80" s="96" t="s">
        <v>1001</v>
      </c>
      <c r="D80" s="96" t="s">
        <v>1002</v>
      </c>
      <c r="I80" s="94"/>
      <c r="J80" s="94"/>
      <c r="K80" s="94"/>
      <c r="L80" s="94"/>
      <c r="N80" s="109"/>
    </row>
    <row r="81" spans="1:14" ht="28.8">
      <c r="A81" s="66">
        <v>80</v>
      </c>
      <c r="B81" s="83" t="s">
        <v>964</v>
      </c>
      <c r="C81" s="96" t="s">
        <v>1003</v>
      </c>
      <c r="D81" s="96" t="s">
        <v>1004</v>
      </c>
      <c r="I81" s="94"/>
      <c r="J81" s="94"/>
      <c r="K81" s="94"/>
      <c r="L81" s="94"/>
      <c r="N81" s="109"/>
    </row>
    <row r="82" spans="1:14">
      <c r="A82" s="2">
        <v>81</v>
      </c>
      <c r="B82" s="83" t="s">
        <v>964</v>
      </c>
      <c r="C82" s="96" t="s">
        <v>1005</v>
      </c>
      <c r="D82" s="96" t="s">
        <v>1006</v>
      </c>
      <c r="I82" s="94"/>
      <c r="J82" s="94"/>
      <c r="K82" s="94"/>
      <c r="L82" s="94"/>
      <c r="N82" s="109"/>
    </row>
    <row r="83" spans="1:14">
      <c r="A83" s="66">
        <v>82</v>
      </c>
      <c r="B83" s="83" t="s">
        <v>964</v>
      </c>
      <c r="C83" s="96" t="s">
        <v>1007</v>
      </c>
      <c r="D83" s="96" t="s">
        <v>1008</v>
      </c>
      <c r="I83" s="94"/>
      <c r="J83" s="94"/>
      <c r="K83" s="94"/>
      <c r="L83" s="94"/>
      <c r="N83" s="109"/>
    </row>
    <row r="84" spans="1:14">
      <c r="A84" s="2">
        <v>83</v>
      </c>
      <c r="B84" s="83" t="s">
        <v>964</v>
      </c>
      <c r="C84" s="96" t="s">
        <v>1009</v>
      </c>
      <c r="D84" s="96" t="s">
        <v>1010</v>
      </c>
      <c r="I84" s="94"/>
      <c r="J84" s="94"/>
      <c r="K84" s="94"/>
      <c r="L84" s="94"/>
      <c r="N84" s="109"/>
    </row>
    <row r="85" spans="1:14">
      <c r="A85" s="66">
        <v>84</v>
      </c>
      <c r="B85" s="83" t="s">
        <v>964</v>
      </c>
      <c r="C85" s="96" t="s">
        <v>1011</v>
      </c>
      <c r="D85" s="96" t="s">
        <v>1012</v>
      </c>
      <c r="I85" s="94"/>
      <c r="J85" s="94"/>
      <c r="K85" s="94"/>
      <c r="L85" s="94"/>
      <c r="N85" s="109"/>
    </row>
    <row r="86" spans="1:14">
      <c r="A86" s="2">
        <v>85</v>
      </c>
      <c r="B86" s="83" t="s">
        <v>964</v>
      </c>
      <c r="C86" s="96" t="s">
        <v>1013</v>
      </c>
      <c r="D86" s="96" t="s">
        <v>1014</v>
      </c>
      <c r="I86" s="94"/>
      <c r="J86" s="94"/>
      <c r="K86" s="94"/>
      <c r="L86" s="94"/>
      <c r="N86" s="109"/>
    </row>
    <row r="87" spans="1:14">
      <c r="A87" s="66">
        <v>86</v>
      </c>
      <c r="B87" s="83" t="s">
        <v>964</v>
      </c>
      <c r="C87" s="96" t="s">
        <v>1015</v>
      </c>
      <c r="D87" s="96" t="s">
        <v>1016</v>
      </c>
      <c r="I87" s="94"/>
      <c r="J87" s="94"/>
      <c r="K87" s="94"/>
      <c r="L87" s="94"/>
      <c r="N87" s="109"/>
    </row>
    <row r="88" spans="1:14">
      <c r="A88" s="2">
        <v>87</v>
      </c>
      <c r="B88" s="83" t="s">
        <v>964</v>
      </c>
      <c r="C88" s="96" t="s">
        <v>1017</v>
      </c>
      <c r="D88" s="96" t="s">
        <v>1018</v>
      </c>
      <c r="I88" s="94"/>
      <c r="J88" s="94"/>
      <c r="K88" s="94"/>
      <c r="L88" s="94"/>
      <c r="N88" s="109"/>
    </row>
    <row r="89" spans="1:14" ht="28.8">
      <c r="A89" s="66">
        <v>88</v>
      </c>
      <c r="B89" s="83" t="s">
        <v>964</v>
      </c>
      <c r="C89" s="96" t="s">
        <v>1019</v>
      </c>
      <c r="D89" s="96" t="s">
        <v>1020</v>
      </c>
      <c r="I89" s="94"/>
      <c r="J89" s="94"/>
      <c r="K89" s="94"/>
      <c r="L89" s="94"/>
      <c r="N89" s="109"/>
    </row>
    <row r="90" spans="1:14" ht="28.8">
      <c r="A90" s="2">
        <v>89</v>
      </c>
      <c r="B90" s="83" t="s">
        <v>964</v>
      </c>
      <c r="C90" s="96" t="s">
        <v>1021</v>
      </c>
      <c r="D90" s="96" t="s">
        <v>1022</v>
      </c>
      <c r="I90" s="94"/>
      <c r="J90" s="94"/>
      <c r="K90" s="94"/>
      <c r="L90" s="94"/>
      <c r="N90" s="109"/>
    </row>
    <row r="91" spans="1:14" ht="28.8">
      <c r="A91" s="66">
        <v>90</v>
      </c>
      <c r="B91" s="83" t="s">
        <v>964</v>
      </c>
      <c r="C91" s="96" t="s">
        <v>1023</v>
      </c>
      <c r="D91" s="96" t="s">
        <v>1024</v>
      </c>
      <c r="I91" s="94"/>
      <c r="J91" s="94"/>
      <c r="K91" s="94"/>
      <c r="L91" s="94"/>
      <c r="N91" s="109"/>
    </row>
    <row r="92" spans="1:14" ht="28.8">
      <c r="A92" s="2">
        <v>91</v>
      </c>
      <c r="B92" s="83" t="s">
        <v>964</v>
      </c>
      <c r="C92" s="96" t="s">
        <v>1025</v>
      </c>
      <c r="D92" s="96" t="s">
        <v>1026</v>
      </c>
      <c r="I92" s="94"/>
      <c r="J92" s="94"/>
      <c r="K92" s="94"/>
      <c r="L92" s="94"/>
      <c r="N92" s="109"/>
    </row>
    <row r="93" spans="1:14">
      <c r="A93" s="66">
        <v>92</v>
      </c>
      <c r="B93" s="83" t="s">
        <v>964</v>
      </c>
      <c r="C93" s="96" t="s">
        <v>1027</v>
      </c>
      <c r="D93" s="96" t="s">
        <v>1028</v>
      </c>
      <c r="I93" s="94"/>
      <c r="J93" s="94"/>
      <c r="K93" s="94"/>
      <c r="L93" s="94"/>
      <c r="N93" s="109"/>
    </row>
    <row r="94" spans="1:14">
      <c r="A94" s="2">
        <v>93</v>
      </c>
      <c r="B94" s="83" t="s">
        <v>964</v>
      </c>
      <c r="C94" s="96" t="s">
        <v>1029</v>
      </c>
      <c r="D94" s="96" t="s">
        <v>1030</v>
      </c>
      <c r="I94" s="94"/>
      <c r="J94" s="94"/>
      <c r="K94" s="94"/>
      <c r="L94" s="94"/>
      <c r="N94" s="109"/>
    </row>
    <row r="95" spans="1:14">
      <c r="A95" s="66">
        <v>94</v>
      </c>
      <c r="B95" s="83" t="s">
        <v>964</v>
      </c>
      <c r="C95" s="96" t="s">
        <v>1031</v>
      </c>
      <c r="D95" s="96" t="s">
        <v>1032</v>
      </c>
      <c r="I95" s="94"/>
      <c r="J95" s="94"/>
      <c r="K95" s="94"/>
      <c r="L95" s="94"/>
      <c r="N95" s="109"/>
    </row>
    <row r="96" spans="1:14">
      <c r="A96" s="2">
        <v>95</v>
      </c>
      <c r="B96" s="83" t="s">
        <v>964</v>
      </c>
      <c r="C96" s="96" t="s">
        <v>1033</v>
      </c>
      <c r="D96" s="96" t="s">
        <v>1034</v>
      </c>
      <c r="I96" s="94"/>
      <c r="J96" s="94"/>
      <c r="K96" s="94"/>
      <c r="L96" s="94"/>
      <c r="N96" s="109"/>
    </row>
    <row r="97" spans="1:14">
      <c r="A97" s="66">
        <v>96</v>
      </c>
      <c r="B97" s="83" t="s">
        <v>964</v>
      </c>
      <c r="C97" s="96" t="s">
        <v>1035</v>
      </c>
      <c r="D97" s="96" t="s">
        <v>1036</v>
      </c>
      <c r="I97" s="94"/>
      <c r="J97" s="94"/>
      <c r="K97" s="94"/>
      <c r="L97" s="94"/>
      <c r="N97" s="109"/>
    </row>
    <row r="98" spans="1:14" ht="28.8">
      <c r="A98" s="2">
        <v>97</v>
      </c>
      <c r="B98" s="83" t="s">
        <v>964</v>
      </c>
      <c r="C98" s="96" t="s">
        <v>1037</v>
      </c>
      <c r="D98" s="96" t="s">
        <v>1038</v>
      </c>
      <c r="I98" s="94"/>
      <c r="J98" s="94"/>
      <c r="K98" s="94"/>
      <c r="L98" s="94"/>
      <c r="N98" s="109"/>
    </row>
    <row r="99" spans="1:14">
      <c r="A99" s="66">
        <v>98</v>
      </c>
      <c r="B99" s="83" t="s">
        <v>964</v>
      </c>
      <c r="C99" s="96" t="s">
        <v>1039</v>
      </c>
      <c r="D99" s="96" t="s">
        <v>1040</v>
      </c>
      <c r="I99" s="94"/>
      <c r="J99" s="94"/>
      <c r="K99" s="94"/>
      <c r="L99" s="94"/>
      <c r="N99" s="109"/>
    </row>
    <row r="100" spans="1:14" ht="28.8">
      <c r="A100" s="2">
        <v>99</v>
      </c>
      <c r="B100" s="83" t="s">
        <v>964</v>
      </c>
      <c r="C100" s="96" t="s">
        <v>1041</v>
      </c>
      <c r="D100" s="96" t="s">
        <v>1042</v>
      </c>
      <c r="I100" s="94"/>
      <c r="J100" s="94"/>
      <c r="K100" s="94"/>
      <c r="L100" s="94"/>
      <c r="N100" s="109"/>
    </row>
    <row r="101" spans="1:14" ht="28.8">
      <c r="A101" s="66">
        <v>100</v>
      </c>
      <c r="B101" s="83" t="s">
        <v>964</v>
      </c>
      <c r="C101" s="96" t="s">
        <v>1043</v>
      </c>
      <c r="D101" s="96" t="s">
        <v>1044</v>
      </c>
      <c r="I101" s="94"/>
      <c r="J101" s="94"/>
      <c r="K101" s="94"/>
      <c r="L101" s="94"/>
      <c r="N101" s="109"/>
    </row>
    <row r="102" spans="1:14">
      <c r="A102" s="2">
        <v>101</v>
      </c>
      <c r="B102" s="83" t="s">
        <v>964</v>
      </c>
      <c r="C102" s="96" t="s">
        <v>1045</v>
      </c>
      <c r="D102" s="96" t="s">
        <v>1046</v>
      </c>
      <c r="I102" s="94"/>
      <c r="J102" s="94"/>
      <c r="K102" s="94"/>
      <c r="L102" s="94"/>
      <c r="N102" s="109"/>
    </row>
    <row r="103" spans="1:14">
      <c r="A103" s="66">
        <v>102</v>
      </c>
      <c r="B103" s="83" t="s">
        <v>964</v>
      </c>
      <c r="C103" s="96" t="s">
        <v>1047</v>
      </c>
      <c r="D103" s="96" t="s">
        <v>1048</v>
      </c>
      <c r="I103" s="94"/>
      <c r="J103" s="94"/>
      <c r="K103" s="94"/>
      <c r="L103" s="94"/>
      <c r="N103" s="109"/>
    </row>
    <row r="104" spans="1:14" ht="28.8">
      <c r="A104" s="2">
        <v>103</v>
      </c>
      <c r="B104" s="83" t="s">
        <v>964</v>
      </c>
      <c r="C104" s="96" t="s">
        <v>1049</v>
      </c>
      <c r="D104" s="96" t="s">
        <v>1050</v>
      </c>
      <c r="I104" s="94"/>
      <c r="J104" s="94"/>
      <c r="K104" s="94"/>
      <c r="L104" s="94"/>
      <c r="N104" s="109"/>
    </row>
    <row r="105" spans="1:14" ht="43.2">
      <c r="A105" s="66">
        <v>104</v>
      </c>
      <c r="B105" s="83" t="s">
        <v>964</v>
      </c>
      <c r="C105" s="96" t="s">
        <v>1051</v>
      </c>
      <c r="D105" s="96" t="s">
        <v>1052</v>
      </c>
      <c r="I105" s="94"/>
      <c r="J105" s="94"/>
      <c r="K105" s="94"/>
      <c r="L105" s="94"/>
      <c r="N105" s="109"/>
    </row>
    <row r="106" spans="1:14" ht="43.2">
      <c r="A106" s="2">
        <v>105</v>
      </c>
      <c r="B106" s="83" t="s">
        <v>964</v>
      </c>
      <c r="C106" s="96" t="s">
        <v>1053</v>
      </c>
      <c r="D106" s="96" t="s">
        <v>1054</v>
      </c>
      <c r="I106" s="94"/>
      <c r="J106" s="94"/>
      <c r="K106" s="94"/>
      <c r="L106" s="94"/>
      <c r="N106" s="109"/>
    </row>
    <row r="107" spans="1:14">
      <c r="A107" s="66">
        <v>106</v>
      </c>
      <c r="B107" s="83" t="s">
        <v>964</v>
      </c>
      <c r="C107" s="96" t="s">
        <v>1055</v>
      </c>
      <c r="D107" s="96" t="s">
        <v>1056</v>
      </c>
      <c r="I107" s="94"/>
      <c r="J107" s="94"/>
      <c r="K107" s="94"/>
      <c r="L107" s="94"/>
      <c r="N107" s="109"/>
    </row>
    <row r="108" spans="1:14" ht="28.8">
      <c r="A108" s="2">
        <v>107</v>
      </c>
      <c r="B108" s="83" t="s">
        <v>964</v>
      </c>
      <c r="C108" s="96" t="s">
        <v>1057</v>
      </c>
      <c r="D108" s="96" t="s">
        <v>1058</v>
      </c>
      <c r="I108" s="94"/>
      <c r="J108" s="94"/>
      <c r="K108" s="94"/>
      <c r="L108" s="94"/>
      <c r="N108" s="109"/>
    </row>
    <row r="109" spans="1:14" ht="28.8">
      <c r="A109" s="66">
        <v>108</v>
      </c>
      <c r="B109" s="83" t="s">
        <v>964</v>
      </c>
      <c r="C109" s="96" t="s">
        <v>1059</v>
      </c>
      <c r="D109" s="96" t="s">
        <v>1060</v>
      </c>
      <c r="I109" s="94"/>
      <c r="J109" s="94"/>
      <c r="K109" s="94"/>
      <c r="L109" s="94"/>
      <c r="N109" s="109"/>
    </row>
    <row r="110" spans="1:14">
      <c r="A110" s="2">
        <v>109</v>
      </c>
      <c r="B110" s="83" t="s">
        <v>964</v>
      </c>
      <c r="C110" s="96" t="s">
        <v>1061</v>
      </c>
      <c r="D110" s="96" t="s">
        <v>1062</v>
      </c>
      <c r="I110" s="94"/>
      <c r="J110" s="94"/>
      <c r="K110" s="94"/>
      <c r="L110" s="94"/>
      <c r="N110" s="109"/>
    </row>
    <row r="111" spans="1:14" ht="28.8">
      <c r="A111" s="66">
        <v>110</v>
      </c>
      <c r="B111" s="83" t="s">
        <v>964</v>
      </c>
      <c r="C111" s="96" t="s">
        <v>1063</v>
      </c>
      <c r="D111" s="96" t="s">
        <v>1064</v>
      </c>
      <c r="I111" s="94"/>
      <c r="J111" s="94"/>
      <c r="K111" s="94"/>
      <c r="L111" s="94"/>
      <c r="N111" s="109"/>
    </row>
    <row r="112" spans="1:14" ht="28.8">
      <c r="A112" s="2">
        <v>111</v>
      </c>
      <c r="B112" s="83" t="s">
        <v>964</v>
      </c>
      <c r="C112" s="96" t="s">
        <v>1065</v>
      </c>
      <c r="D112" s="96" t="s">
        <v>1066</v>
      </c>
      <c r="I112" s="94"/>
      <c r="J112" s="94"/>
      <c r="K112" s="94"/>
      <c r="L112" s="94"/>
      <c r="N112" s="109"/>
    </row>
    <row r="113" spans="1:14" ht="43.2">
      <c r="A113" s="66">
        <v>112</v>
      </c>
      <c r="B113" s="83" t="s">
        <v>964</v>
      </c>
      <c r="C113" s="96" t="s">
        <v>1067</v>
      </c>
      <c r="D113" s="96" t="s">
        <v>1068</v>
      </c>
      <c r="I113" s="94"/>
      <c r="J113" s="94"/>
      <c r="K113" s="94"/>
      <c r="L113" s="94"/>
      <c r="N113" s="109"/>
    </row>
    <row r="114" spans="1:14">
      <c r="A114" s="2">
        <v>113</v>
      </c>
      <c r="B114" s="83" t="s">
        <v>964</v>
      </c>
      <c r="C114" s="96" t="s">
        <v>1069</v>
      </c>
      <c r="D114" s="96" t="s">
        <v>1070</v>
      </c>
      <c r="I114" s="94"/>
      <c r="J114" s="94"/>
      <c r="K114" s="94"/>
      <c r="L114" s="94"/>
      <c r="N114" s="109"/>
    </row>
    <row r="115" spans="1:14">
      <c r="A115" s="66">
        <v>114</v>
      </c>
      <c r="B115" s="83" t="s">
        <v>964</v>
      </c>
      <c r="C115" s="96" t="s">
        <v>1071</v>
      </c>
      <c r="D115" s="96" t="s">
        <v>1072</v>
      </c>
      <c r="I115" s="94"/>
      <c r="J115" s="94"/>
      <c r="K115" s="94"/>
      <c r="L115" s="94"/>
      <c r="N115" s="109"/>
    </row>
    <row r="116" spans="1:14">
      <c r="A116" s="2">
        <v>115</v>
      </c>
      <c r="B116" s="83" t="s">
        <v>964</v>
      </c>
      <c r="C116" s="96" t="s">
        <v>1073</v>
      </c>
      <c r="D116" s="96" t="s">
        <v>1074</v>
      </c>
      <c r="I116" s="94"/>
      <c r="J116" s="94"/>
      <c r="K116" s="94"/>
      <c r="L116" s="94"/>
      <c r="N116" s="109"/>
    </row>
    <row r="117" spans="1:14">
      <c r="A117" s="66">
        <v>116</v>
      </c>
      <c r="B117" s="83" t="s">
        <v>964</v>
      </c>
      <c r="C117" s="96" t="s">
        <v>1075</v>
      </c>
      <c r="D117" s="96" t="s">
        <v>1076</v>
      </c>
      <c r="I117" s="94"/>
      <c r="J117" s="94"/>
      <c r="K117" s="94"/>
      <c r="L117" s="94"/>
      <c r="N117" s="109"/>
    </row>
    <row r="118" spans="1:14" ht="28.8">
      <c r="A118" s="2">
        <v>117</v>
      </c>
      <c r="B118" s="83" t="s">
        <v>964</v>
      </c>
      <c r="C118" s="96" t="s">
        <v>1077</v>
      </c>
      <c r="D118" s="96" t="s">
        <v>1078</v>
      </c>
      <c r="I118" s="94"/>
      <c r="J118" s="94"/>
      <c r="K118" s="94"/>
      <c r="L118" s="94"/>
      <c r="N118" s="109"/>
    </row>
    <row r="119" spans="1:14">
      <c r="A119" s="66">
        <v>118</v>
      </c>
      <c r="B119" s="83" t="s">
        <v>964</v>
      </c>
      <c r="C119" s="96" t="s">
        <v>1079</v>
      </c>
      <c r="D119" s="96" t="s">
        <v>1080</v>
      </c>
      <c r="I119" s="94"/>
      <c r="J119" s="94"/>
      <c r="K119" s="94"/>
      <c r="L119" s="94"/>
      <c r="N119" s="109"/>
    </row>
    <row r="120" spans="1:14">
      <c r="A120" s="2">
        <v>119</v>
      </c>
      <c r="B120" s="83" t="s">
        <v>964</v>
      </c>
      <c r="C120" s="96" t="s">
        <v>1081</v>
      </c>
      <c r="D120" s="96" t="s">
        <v>1082</v>
      </c>
      <c r="I120" s="94"/>
      <c r="J120" s="94"/>
      <c r="K120" s="94"/>
      <c r="L120" s="94"/>
      <c r="N120" s="109"/>
    </row>
    <row r="121" spans="1:14" ht="28.8">
      <c r="A121" s="66">
        <v>120</v>
      </c>
      <c r="B121" s="83" t="s">
        <v>964</v>
      </c>
      <c r="C121" s="96" t="s">
        <v>1083</v>
      </c>
      <c r="D121" s="96" t="s">
        <v>1084</v>
      </c>
      <c r="I121" s="94"/>
      <c r="J121" s="94"/>
      <c r="K121" s="94"/>
      <c r="L121" s="94"/>
      <c r="N121" s="109"/>
    </row>
    <row r="122" spans="1:14">
      <c r="A122" s="2">
        <v>121</v>
      </c>
      <c r="B122" s="83" t="s">
        <v>964</v>
      </c>
      <c r="C122" s="96" t="s">
        <v>1085</v>
      </c>
      <c r="D122" s="96" t="s">
        <v>1086</v>
      </c>
      <c r="I122" s="94"/>
      <c r="J122" s="94"/>
      <c r="K122" s="94"/>
      <c r="L122" s="94"/>
      <c r="N122" s="109"/>
    </row>
    <row r="123" spans="1:14">
      <c r="A123" s="66">
        <v>122</v>
      </c>
      <c r="B123" s="83" t="s">
        <v>964</v>
      </c>
      <c r="C123" s="96" t="s">
        <v>1087</v>
      </c>
      <c r="D123" s="96" t="s">
        <v>1088</v>
      </c>
      <c r="I123" s="94"/>
      <c r="J123" s="94"/>
      <c r="K123" s="94"/>
      <c r="L123" s="94"/>
      <c r="N123" s="109"/>
    </row>
    <row r="124" spans="1:14">
      <c r="A124" s="2">
        <v>123</v>
      </c>
      <c r="B124" s="83" t="s">
        <v>964</v>
      </c>
      <c r="C124" s="96" t="s">
        <v>1089</v>
      </c>
      <c r="D124" s="96" t="s">
        <v>1090</v>
      </c>
      <c r="I124" s="94"/>
      <c r="J124" s="94"/>
      <c r="K124" s="94"/>
      <c r="L124" s="94"/>
      <c r="N124" s="109"/>
    </row>
    <row r="125" spans="1:14">
      <c r="A125" s="66">
        <v>124</v>
      </c>
      <c r="B125" s="83" t="s">
        <v>964</v>
      </c>
      <c r="C125" s="96" t="s">
        <v>1091</v>
      </c>
      <c r="D125" s="96" t="s">
        <v>1092</v>
      </c>
      <c r="I125" s="94"/>
      <c r="J125" s="94"/>
      <c r="K125" s="94"/>
      <c r="L125" s="94"/>
      <c r="N125" s="109"/>
    </row>
    <row r="126" spans="1:14">
      <c r="A126" s="2">
        <v>125</v>
      </c>
      <c r="B126" s="83" t="s">
        <v>964</v>
      </c>
      <c r="C126" s="96" t="s">
        <v>1093</v>
      </c>
      <c r="D126" s="96" t="s">
        <v>1094</v>
      </c>
      <c r="I126" s="94"/>
      <c r="J126" s="94"/>
      <c r="K126" s="94"/>
      <c r="L126" s="94"/>
      <c r="N126" s="109"/>
    </row>
    <row r="127" spans="1:14" ht="28.8">
      <c r="A127" s="66">
        <v>126</v>
      </c>
      <c r="B127" s="83" t="s">
        <v>964</v>
      </c>
      <c r="C127" s="96" t="s">
        <v>1095</v>
      </c>
      <c r="D127" s="96" t="s">
        <v>1096</v>
      </c>
      <c r="I127" s="94"/>
      <c r="J127" s="94"/>
      <c r="K127" s="94"/>
      <c r="L127" s="94"/>
      <c r="N127" s="109"/>
    </row>
    <row r="128" spans="1:14">
      <c r="A128" s="2">
        <v>127</v>
      </c>
      <c r="B128" s="83" t="s">
        <v>964</v>
      </c>
      <c r="C128" s="96" t="s">
        <v>1097</v>
      </c>
      <c r="D128" s="96" t="s">
        <v>1098</v>
      </c>
      <c r="I128" s="94"/>
      <c r="J128" s="94"/>
      <c r="K128" s="94"/>
      <c r="L128" s="94"/>
      <c r="N128" s="109"/>
    </row>
    <row r="129" spans="1:14">
      <c r="A129" s="66">
        <v>128</v>
      </c>
      <c r="B129" s="83" t="s">
        <v>964</v>
      </c>
      <c r="C129" s="96" t="s">
        <v>1099</v>
      </c>
      <c r="D129" s="96" t="s">
        <v>1100</v>
      </c>
      <c r="I129" s="94"/>
      <c r="J129" s="94"/>
      <c r="K129" s="94"/>
      <c r="L129" s="94"/>
      <c r="N129" s="109"/>
    </row>
    <row r="130" spans="1:14">
      <c r="A130" s="2">
        <v>129</v>
      </c>
      <c r="B130" s="83" t="s">
        <v>964</v>
      </c>
      <c r="C130" s="96" t="s">
        <v>1101</v>
      </c>
      <c r="D130" s="96" t="s">
        <v>1102</v>
      </c>
      <c r="I130" s="94"/>
      <c r="J130" s="94"/>
      <c r="K130" s="94"/>
      <c r="L130" s="94"/>
      <c r="N130" s="109"/>
    </row>
    <row r="131" spans="1:14">
      <c r="A131" s="66">
        <v>130</v>
      </c>
      <c r="B131" s="83" t="s">
        <v>964</v>
      </c>
      <c r="C131" s="96" t="s">
        <v>1103</v>
      </c>
      <c r="D131" s="96" t="s">
        <v>1104</v>
      </c>
      <c r="I131" s="94"/>
      <c r="J131" s="94"/>
      <c r="K131" s="94"/>
      <c r="L131" s="94"/>
      <c r="N131" s="109"/>
    </row>
    <row r="132" spans="1:14" ht="28.8">
      <c r="A132" s="2">
        <v>131</v>
      </c>
      <c r="B132" s="83" t="s">
        <v>964</v>
      </c>
      <c r="C132" s="96" t="s">
        <v>1105</v>
      </c>
      <c r="D132" s="96" t="s">
        <v>1106</v>
      </c>
      <c r="I132" s="94"/>
      <c r="J132" s="94"/>
      <c r="K132" s="94"/>
      <c r="L132" s="94"/>
      <c r="N132" s="109"/>
    </row>
    <row r="133" spans="1:14">
      <c r="A133" s="66">
        <v>132</v>
      </c>
      <c r="B133" s="83" t="s">
        <v>964</v>
      </c>
      <c r="C133" s="96" t="s">
        <v>1107</v>
      </c>
      <c r="D133" s="96" t="s">
        <v>1108</v>
      </c>
      <c r="I133" s="94"/>
      <c r="J133" s="94"/>
      <c r="K133" s="94"/>
      <c r="L133" s="94"/>
      <c r="N133" s="109"/>
    </row>
    <row r="134" spans="1:14" ht="28.8">
      <c r="A134" s="2">
        <v>133</v>
      </c>
      <c r="B134" s="83" t="s">
        <v>964</v>
      </c>
      <c r="C134" s="96" t="s">
        <v>1109</v>
      </c>
      <c r="D134" s="96" t="s">
        <v>1110</v>
      </c>
      <c r="I134" s="94"/>
      <c r="J134" s="94"/>
      <c r="K134" s="94"/>
      <c r="L134" s="94"/>
      <c r="N134" s="109"/>
    </row>
    <row r="135" spans="1:14">
      <c r="A135" s="66">
        <v>134</v>
      </c>
      <c r="B135" s="83" t="s">
        <v>964</v>
      </c>
      <c r="C135" s="96" t="s">
        <v>1111</v>
      </c>
      <c r="D135" s="96" t="s">
        <v>1112</v>
      </c>
      <c r="I135" s="94"/>
      <c r="J135" s="94"/>
      <c r="K135" s="94"/>
      <c r="L135" s="94"/>
      <c r="N135" s="109"/>
    </row>
    <row r="136" spans="1:14">
      <c r="A136" s="2">
        <v>135</v>
      </c>
      <c r="B136" s="83" t="s">
        <v>964</v>
      </c>
      <c r="C136" s="96" t="s">
        <v>1113</v>
      </c>
      <c r="D136" s="96" t="s">
        <v>1114</v>
      </c>
      <c r="I136" s="94"/>
      <c r="J136" s="94"/>
      <c r="K136" s="94"/>
      <c r="L136" s="94"/>
      <c r="N136" s="109"/>
    </row>
    <row r="137" spans="1:14" ht="28.8">
      <c r="A137" s="66">
        <v>136</v>
      </c>
      <c r="B137" s="83" t="s">
        <v>964</v>
      </c>
      <c r="C137" s="96" t="s">
        <v>1115</v>
      </c>
      <c r="D137" s="96" t="s">
        <v>1116</v>
      </c>
      <c r="I137" s="94"/>
      <c r="J137" s="94"/>
      <c r="K137" s="94"/>
      <c r="L137" s="94"/>
      <c r="N137" s="109"/>
    </row>
    <row r="138" spans="1:14" ht="28.8">
      <c r="A138" s="2">
        <v>137</v>
      </c>
      <c r="B138" s="83" t="s">
        <v>964</v>
      </c>
      <c r="C138" s="96" t="s">
        <v>1117</v>
      </c>
      <c r="D138" s="96" t="s">
        <v>1118</v>
      </c>
      <c r="I138" s="94"/>
      <c r="J138" s="94"/>
      <c r="K138" s="94"/>
      <c r="L138" s="94"/>
      <c r="N138" s="109"/>
    </row>
    <row r="139" spans="1:14">
      <c r="A139" s="66">
        <v>138</v>
      </c>
      <c r="B139" s="83" t="s">
        <v>964</v>
      </c>
      <c r="C139" s="96" t="s">
        <v>1119</v>
      </c>
      <c r="D139" s="96" t="s">
        <v>1120</v>
      </c>
      <c r="I139" s="94"/>
      <c r="J139" s="94"/>
      <c r="K139" s="94"/>
      <c r="L139" s="94"/>
      <c r="N139" s="109"/>
    </row>
    <row r="140" spans="1:14">
      <c r="A140" s="2">
        <v>139</v>
      </c>
      <c r="B140" s="83" t="s">
        <v>964</v>
      </c>
      <c r="C140" s="96" t="s">
        <v>1121</v>
      </c>
      <c r="D140" s="96" t="s">
        <v>1122</v>
      </c>
      <c r="I140" s="94"/>
      <c r="J140" s="94"/>
      <c r="K140" s="94"/>
      <c r="L140" s="94"/>
      <c r="N140" s="109"/>
    </row>
    <row r="141" spans="1:14" ht="28.8">
      <c r="A141" s="66">
        <v>140</v>
      </c>
      <c r="B141" s="83" t="s">
        <v>964</v>
      </c>
      <c r="C141" s="96" t="s">
        <v>1123</v>
      </c>
      <c r="D141" s="96" t="s">
        <v>1124</v>
      </c>
      <c r="I141" s="94"/>
      <c r="J141" s="94"/>
      <c r="K141" s="94"/>
      <c r="L141" s="94"/>
      <c r="N141" s="109"/>
    </row>
    <row r="142" spans="1:14">
      <c r="A142" s="2">
        <v>141</v>
      </c>
      <c r="B142" s="83" t="s">
        <v>964</v>
      </c>
      <c r="C142" s="96" t="s">
        <v>1125</v>
      </c>
      <c r="D142" s="96" t="s">
        <v>1126</v>
      </c>
      <c r="I142" s="94"/>
      <c r="J142" s="94"/>
      <c r="K142" s="94"/>
      <c r="L142" s="94"/>
      <c r="N142" s="109"/>
    </row>
    <row r="143" spans="1:14">
      <c r="A143" s="66">
        <v>142</v>
      </c>
      <c r="B143" s="83" t="s">
        <v>964</v>
      </c>
      <c r="C143" s="96" t="s">
        <v>1127</v>
      </c>
      <c r="D143" s="96" t="s">
        <v>1128</v>
      </c>
      <c r="I143" s="94"/>
      <c r="J143" s="94"/>
      <c r="K143" s="94"/>
      <c r="L143" s="94"/>
      <c r="N143" s="109"/>
    </row>
    <row r="144" spans="1:14" ht="28.8">
      <c r="A144" s="2">
        <v>143</v>
      </c>
      <c r="B144" s="83" t="s">
        <v>964</v>
      </c>
      <c r="C144" s="96" t="s">
        <v>1129</v>
      </c>
      <c r="D144" s="96" t="s">
        <v>1130</v>
      </c>
      <c r="I144" s="94"/>
      <c r="J144" s="94"/>
      <c r="K144" s="94"/>
      <c r="L144" s="94"/>
      <c r="N144" s="109"/>
    </row>
    <row r="145" spans="1:14" ht="28.8">
      <c r="A145" s="66">
        <v>144</v>
      </c>
      <c r="B145" s="83" t="s">
        <v>964</v>
      </c>
      <c r="C145" s="96" t="s">
        <v>1131</v>
      </c>
      <c r="D145" s="96" t="s">
        <v>1132</v>
      </c>
      <c r="I145" s="94"/>
      <c r="J145" s="94"/>
      <c r="K145" s="94"/>
      <c r="L145" s="94"/>
      <c r="N145" s="109"/>
    </row>
    <row r="146" spans="1:14">
      <c r="A146" s="2">
        <v>145</v>
      </c>
      <c r="B146" s="83" t="s">
        <v>964</v>
      </c>
      <c r="C146" s="96" t="s">
        <v>1133</v>
      </c>
      <c r="D146" s="96" t="s">
        <v>1134</v>
      </c>
      <c r="I146" s="94"/>
      <c r="J146" s="94"/>
      <c r="K146" s="94"/>
      <c r="L146" s="94"/>
      <c r="N146" s="109"/>
    </row>
    <row r="147" spans="1:14">
      <c r="A147" s="66">
        <v>146</v>
      </c>
      <c r="B147" s="83" t="s">
        <v>964</v>
      </c>
      <c r="C147" s="96" t="s">
        <v>1135</v>
      </c>
      <c r="D147" s="96" t="s">
        <v>1136</v>
      </c>
      <c r="I147" s="94"/>
      <c r="J147" s="94"/>
      <c r="K147" s="94"/>
      <c r="L147" s="94"/>
      <c r="N147" s="109"/>
    </row>
    <row r="148" spans="1:14">
      <c r="A148" s="2">
        <v>147</v>
      </c>
      <c r="B148" s="83" t="s">
        <v>964</v>
      </c>
      <c r="C148" s="96" t="s">
        <v>1137</v>
      </c>
      <c r="D148" s="96" t="s">
        <v>1138</v>
      </c>
      <c r="I148" s="94"/>
      <c r="J148" s="94"/>
      <c r="K148" s="94"/>
      <c r="L148" s="94"/>
      <c r="N148" s="109"/>
    </row>
    <row r="149" spans="1:14" ht="28.8">
      <c r="A149" s="66">
        <v>148</v>
      </c>
      <c r="B149" s="83" t="s">
        <v>964</v>
      </c>
      <c r="C149" s="96" t="s">
        <v>1139</v>
      </c>
      <c r="D149" s="96" t="s">
        <v>1140</v>
      </c>
      <c r="I149" s="94"/>
      <c r="J149" s="94"/>
      <c r="K149" s="94"/>
      <c r="L149" s="94"/>
      <c r="N149" s="109"/>
    </row>
    <row r="150" spans="1:14">
      <c r="A150" s="2">
        <v>149</v>
      </c>
      <c r="B150" s="83" t="s">
        <v>964</v>
      </c>
      <c r="C150" s="96" t="s">
        <v>1141</v>
      </c>
      <c r="D150" s="96" t="s">
        <v>1142</v>
      </c>
      <c r="I150" s="94"/>
      <c r="J150" s="94"/>
      <c r="K150" s="94"/>
      <c r="L150" s="94"/>
      <c r="N150" s="109"/>
    </row>
    <row r="151" spans="1:14" ht="28.8">
      <c r="A151" s="66">
        <v>150</v>
      </c>
      <c r="B151" s="83" t="s">
        <v>964</v>
      </c>
      <c r="C151" s="96" t="s">
        <v>1143</v>
      </c>
      <c r="D151" s="96" t="s">
        <v>1144</v>
      </c>
      <c r="I151" s="94"/>
      <c r="J151" s="94"/>
      <c r="K151" s="94"/>
      <c r="L151" s="94"/>
      <c r="N151" s="109"/>
    </row>
    <row r="152" spans="1:14" ht="28.8">
      <c r="A152" s="2">
        <v>151</v>
      </c>
      <c r="B152" s="83" t="s">
        <v>964</v>
      </c>
      <c r="C152" s="96" t="s">
        <v>1145</v>
      </c>
      <c r="D152" s="96" t="s">
        <v>1146</v>
      </c>
      <c r="I152" s="94"/>
      <c r="J152" s="94"/>
      <c r="K152" s="94"/>
      <c r="L152" s="94"/>
      <c r="N152" s="109"/>
    </row>
    <row r="153" spans="1:14">
      <c r="A153" s="66">
        <v>152</v>
      </c>
      <c r="B153" s="83" t="s">
        <v>964</v>
      </c>
      <c r="C153" s="96" t="s">
        <v>1147</v>
      </c>
      <c r="D153" s="96" t="s">
        <v>1148</v>
      </c>
      <c r="I153" s="94"/>
      <c r="J153" s="94"/>
      <c r="K153" s="94"/>
      <c r="L153" s="94"/>
      <c r="N153" s="109"/>
    </row>
    <row r="154" spans="1:14" ht="28.8">
      <c r="A154" s="2">
        <v>153</v>
      </c>
      <c r="B154" s="83" t="s">
        <v>964</v>
      </c>
      <c r="C154" s="96" t="s">
        <v>1149</v>
      </c>
      <c r="D154" s="96" t="s">
        <v>1150</v>
      </c>
      <c r="I154" s="94"/>
      <c r="J154" s="94"/>
      <c r="K154" s="94"/>
      <c r="L154" s="94"/>
      <c r="N154" s="109"/>
    </row>
    <row r="155" spans="1:14" ht="28.8">
      <c r="A155" s="66">
        <v>154</v>
      </c>
      <c r="B155" s="83" t="s">
        <v>964</v>
      </c>
      <c r="C155" s="96" t="s">
        <v>1151</v>
      </c>
      <c r="D155" s="96" t="s">
        <v>1152</v>
      </c>
      <c r="I155" s="94"/>
      <c r="J155" s="94"/>
      <c r="K155" s="94"/>
      <c r="L155" s="94"/>
      <c r="N155" s="109"/>
    </row>
    <row r="156" spans="1:14">
      <c r="A156" s="2">
        <v>155</v>
      </c>
      <c r="B156" s="83" t="s">
        <v>964</v>
      </c>
      <c r="C156" s="96" t="s">
        <v>1153</v>
      </c>
      <c r="D156" s="96" t="s">
        <v>1154</v>
      </c>
      <c r="I156" s="94"/>
      <c r="J156" s="94"/>
      <c r="K156" s="94"/>
      <c r="L156" s="94"/>
      <c r="N156" s="109"/>
    </row>
    <row r="157" spans="1:14">
      <c r="A157" s="66">
        <v>156</v>
      </c>
      <c r="B157" s="83" t="s">
        <v>964</v>
      </c>
      <c r="C157" s="96" t="s">
        <v>1155</v>
      </c>
      <c r="D157" s="96" t="s">
        <v>1156</v>
      </c>
      <c r="I157" s="94"/>
      <c r="J157" s="94"/>
      <c r="K157" s="94"/>
      <c r="L157" s="94"/>
      <c r="N157" s="109"/>
    </row>
    <row r="158" spans="1:14">
      <c r="A158" s="2">
        <v>157</v>
      </c>
      <c r="B158" s="83" t="s">
        <v>964</v>
      </c>
      <c r="C158" s="96" t="s">
        <v>1157</v>
      </c>
      <c r="D158" s="96" t="s">
        <v>1158</v>
      </c>
      <c r="I158" s="94"/>
      <c r="J158" s="94"/>
      <c r="K158" s="94"/>
      <c r="L158" s="94"/>
      <c r="N158" s="109"/>
    </row>
    <row r="159" spans="1:14">
      <c r="A159" s="66">
        <v>158</v>
      </c>
      <c r="B159" s="83" t="s">
        <v>964</v>
      </c>
      <c r="C159" s="96" t="s">
        <v>1159</v>
      </c>
      <c r="D159" s="96" t="s">
        <v>1160</v>
      </c>
      <c r="I159" s="94"/>
      <c r="J159" s="94"/>
      <c r="K159" s="94"/>
      <c r="L159" s="94"/>
      <c r="N159" s="109"/>
    </row>
    <row r="160" spans="1:14" ht="28.8">
      <c r="A160" s="2">
        <v>159</v>
      </c>
      <c r="B160" s="83" t="s">
        <v>964</v>
      </c>
      <c r="C160" s="96" t="s">
        <v>1161</v>
      </c>
      <c r="D160" s="96" t="s">
        <v>1162</v>
      </c>
      <c r="I160" s="94"/>
      <c r="J160" s="94"/>
      <c r="K160" s="94"/>
      <c r="L160" s="94"/>
      <c r="N160" s="109"/>
    </row>
    <row r="161" spans="1:14">
      <c r="A161" s="66">
        <v>160</v>
      </c>
      <c r="B161" s="83" t="s">
        <v>964</v>
      </c>
      <c r="C161" s="96" t="s">
        <v>1163</v>
      </c>
      <c r="D161" s="96" t="s">
        <v>1164</v>
      </c>
      <c r="I161" s="94"/>
      <c r="J161" s="94"/>
      <c r="K161" s="94"/>
      <c r="L161" s="94"/>
      <c r="N161" s="109"/>
    </row>
    <row r="162" spans="1:14">
      <c r="A162" s="2">
        <v>161</v>
      </c>
      <c r="B162" s="83" t="s">
        <v>964</v>
      </c>
      <c r="C162" s="96" t="s">
        <v>1165</v>
      </c>
      <c r="D162" s="96" t="s">
        <v>1166</v>
      </c>
      <c r="I162" s="94"/>
      <c r="J162" s="94"/>
      <c r="K162" s="94"/>
      <c r="L162" s="94"/>
      <c r="N162" s="109"/>
    </row>
    <row r="163" spans="1:14" ht="28.8">
      <c r="A163" s="66">
        <v>162</v>
      </c>
      <c r="B163" s="83" t="s">
        <v>964</v>
      </c>
      <c r="C163" s="96" t="s">
        <v>1167</v>
      </c>
      <c r="D163" s="96" t="s">
        <v>1168</v>
      </c>
      <c r="I163" s="94"/>
      <c r="J163" s="94"/>
      <c r="K163" s="94"/>
      <c r="L163" s="94"/>
      <c r="N163" s="109"/>
    </row>
    <row r="164" spans="1:14" ht="28.8">
      <c r="A164" s="2">
        <v>163</v>
      </c>
      <c r="B164" s="83" t="s">
        <v>964</v>
      </c>
      <c r="C164" s="96" t="s">
        <v>1169</v>
      </c>
      <c r="D164" s="96" t="s">
        <v>1170</v>
      </c>
      <c r="I164" s="94"/>
      <c r="J164" s="94"/>
      <c r="K164" s="94"/>
      <c r="L164" s="94"/>
      <c r="N164" s="109"/>
    </row>
    <row r="165" spans="1:14" ht="28.8">
      <c r="A165" s="66">
        <v>164</v>
      </c>
      <c r="B165" s="83" t="s">
        <v>964</v>
      </c>
      <c r="C165" s="96" t="s">
        <v>1171</v>
      </c>
      <c r="D165" s="96" t="s">
        <v>1172</v>
      </c>
      <c r="I165" s="94"/>
      <c r="J165" s="94"/>
      <c r="K165" s="94"/>
      <c r="L165" s="94"/>
      <c r="N165" s="109"/>
    </row>
    <row r="166" spans="1:14">
      <c r="A166" s="2">
        <v>165</v>
      </c>
      <c r="B166" s="83" t="s">
        <v>964</v>
      </c>
      <c r="C166" s="96" t="s">
        <v>1173</v>
      </c>
      <c r="D166" s="96" t="s">
        <v>1174</v>
      </c>
      <c r="I166" s="94"/>
      <c r="J166" s="94"/>
      <c r="K166" s="94"/>
      <c r="L166" s="94"/>
      <c r="N166" s="109"/>
    </row>
    <row r="167" spans="1:14">
      <c r="A167" s="66">
        <v>166</v>
      </c>
      <c r="B167" s="83" t="s">
        <v>964</v>
      </c>
      <c r="C167" s="96" t="s">
        <v>1175</v>
      </c>
      <c r="D167" s="96" t="s">
        <v>1176</v>
      </c>
      <c r="I167" s="94"/>
      <c r="J167" s="94"/>
      <c r="K167" s="94"/>
      <c r="L167" s="94"/>
      <c r="N167" s="109"/>
    </row>
    <row r="168" spans="1:14" ht="28.8">
      <c r="A168" s="2">
        <v>167</v>
      </c>
      <c r="B168" s="83" t="s">
        <v>964</v>
      </c>
      <c r="C168" s="96" t="s">
        <v>1177</v>
      </c>
      <c r="D168" s="96" t="s">
        <v>1178</v>
      </c>
      <c r="I168" s="94"/>
      <c r="J168" s="94"/>
      <c r="K168" s="94"/>
      <c r="L168" s="94"/>
      <c r="N168" s="109"/>
    </row>
    <row r="169" spans="1:14" ht="28.8">
      <c r="A169" s="66">
        <v>168</v>
      </c>
      <c r="B169" s="83" t="s">
        <v>964</v>
      </c>
      <c r="C169" s="96" t="s">
        <v>1179</v>
      </c>
      <c r="D169" s="96" t="s">
        <v>1180</v>
      </c>
      <c r="I169" s="94"/>
      <c r="J169" s="94"/>
      <c r="K169" s="94"/>
      <c r="L169" s="94"/>
      <c r="N169" s="109"/>
    </row>
    <row r="170" spans="1:14">
      <c r="A170" s="2">
        <v>169</v>
      </c>
      <c r="B170" s="83" t="s">
        <v>964</v>
      </c>
      <c r="C170" s="96" t="s">
        <v>1181</v>
      </c>
      <c r="D170" s="96" t="s">
        <v>1182</v>
      </c>
      <c r="I170" s="94"/>
      <c r="J170" s="94"/>
      <c r="K170" s="94"/>
      <c r="L170" s="94"/>
      <c r="N170" s="109"/>
    </row>
    <row r="171" spans="1:14">
      <c r="A171" s="66">
        <v>170</v>
      </c>
      <c r="B171" s="83" t="s">
        <v>964</v>
      </c>
      <c r="C171" s="96" t="s">
        <v>1183</v>
      </c>
      <c r="D171" s="96" t="s">
        <v>1184</v>
      </c>
      <c r="I171" s="94"/>
      <c r="J171" s="94"/>
      <c r="K171" s="94"/>
      <c r="L171" s="94"/>
      <c r="N171" s="109"/>
    </row>
    <row r="172" spans="1:14" ht="28.8">
      <c r="A172" s="2">
        <v>171</v>
      </c>
      <c r="B172" s="83" t="s">
        <v>964</v>
      </c>
      <c r="C172" s="96" t="s">
        <v>1185</v>
      </c>
      <c r="D172" s="96" t="s">
        <v>1186</v>
      </c>
      <c r="I172" s="94"/>
      <c r="J172" s="94"/>
      <c r="K172" s="94"/>
      <c r="L172" s="94"/>
      <c r="N172" s="109"/>
    </row>
    <row r="173" spans="1:14">
      <c r="A173" s="66">
        <v>172</v>
      </c>
      <c r="B173" s="83" t="s">
        <v>964</v>
      </c>
      <c r="C173" s="96" t="s">
        <v>1187</v>
      </c>
      <c r="D173" s="96" t="s">
        <v>1188</v>
      </c>
      <c r="I173" s="94"/>
      <c r="J173" s="94"/>
      <c r="K173" s="94"/>
      <c r="L173" s="94"/>
      <c r="N173" s="109"/>
    </row>
    <row r="174" spans="1:14" ht="28.8">
      <c r="A174" s="2">
        <v>173</v>
      </c>
      <c r="B174" s="83" t="s">
        <v>964</v>
      </c>
      <c r="C174" s="96" t="s">
        <v>1189</v>
      </c>
      <c r="D174" s="96" t="s">
        <v>1190</v>
      </c>
      <c r="I174" s="94"/>
      <c r="J174" s="94"/>
      <c r="K174" s="94"/>
      <c r="L174" s="94"/>
      <c r="N174" s="109"/>
    </row>
    <row r="175" spans="1:14" ht="28.8">
      <c r="A175" s="66">
        <v>174</v>
      </c>
      <c r="B175" s="83" t="s">
        <v>964</v>
      </c>
      <c r="C175" s="96" t="s">
        <v>1191</v>
      </c>
      <c r="D175" s="96" t="s">
        <v>1192</v>
      </c>
      <c r="I175" s="94"/>
      <c r="J175" s="94"/>
      <c r="K175" s="94"/>
      <c r="L175" s="94"/>
      <c r="N175" s="109"/>
    </row>
    <row r="176" spans="1:14" ht="28.8">
      <c r="A176" s="2">
        <v>175</v>
      </c>
      <c r="B176" s="83" t="s">
        <v>964</v>
      </c>
      <c r="C176" s="96" t="s">
        <v>1193</v>
      </c>
      <c r="D176" s="96" t="s">
        <v>1194</v>
      </c>
      <c r="I176" s="94"/>
      <c r="J176" s="94"/>
      <c r="K176" s="94"/>
      <c r="L176" s="94"/>
      <c r="N176" s="109"/>
    </row>
    <row r="177" spans="1:14" ht="28.8">
      <c r="A177" s="66">
        <v>176</v>
      </c>
      <c r="B177" s="83" t="s">
        <v>964</v>
      </c>
      <c r="C177" s="96" t="s">
        <v>1195</v>
      </c>
      <c r="D177" s="96" t="s">
        <v>1196</v>
      </c>
      <c r="I177" s="94"/>
      <c r="J177" s="94"/>
      <c r="K177" s="94"/>
      <c r="L177" s="94"/>
      <c r="N177" s="109"/>
    </row>
    <row r="178" spans="1:14" ht="28.8">
      <c r="A178" s="2">
        <v>177</v>
      </c>
      <c r="B178" s="83" t="s">
        <v>964</v>
      </c>
      <c r="C178" s="96" t="s">
        <v>1197</v>
      </c>
      <c r="D178" s="96" t="s">
        <v>1198</v>
      </c>
      <c r="I178" s="94"/>
      <c r="J178" s="94"/>
      <c r="K178" s="94"/>
      <c r="L178" s="94"/>
      <c r="N178" s="109"/>
    </row>
    <row r="179" spans="1:14">
      <c r="A179" s="66">
        <v>178</v>
      </c>
      <c r="B179" s="83" t="s">
        <v>964</v>
      </c>
      <c r="C179" s="96" t="s">
        <v>1199</v>
      </c>
      <c r="D179" s="96" t="s">
        <v>1200</v>
      </c>
      <c r="I179" s="94"/>
      <c r="J179" s="94"/>
      <c r="K179" s="94"/>
      <c r="L179" s="94"/>
      <c r="N179" s="109"/>
    </row>
    <row r="180" spans="1:14" ht="28.8">
      <c r="A180" s="2">
        <v>179</v>
      </c>
      <c r="B180" s="83" t="s">
        <v>964</v>
      </c>
      <c r="C180" s="96" t="s">
        <v>1201</v>
      </c>
      <c r="D180" s="96" t="s">
        <v>1202</v>
      </c>
      <c r="I180" s="94"/>
      <c r="J180" s="94"/>
      <c r="K180" s="94"/>
      <c r="L180" s="94"/>
      <c r="N180" s="109"/>
    </row>
    <row r="181" spans="1:14" ht="28.8">
      <c r="A181" s="66">
        <v>180</v>
      </c>
      <c r="B181" s="83" t="s">
        <v>964</v>
      </c>
      <c r="C181" s="96" t="s">
        <v>1203</v>
      </c>
      <c r="D181" s="96" t="s">
        <v>1204</v>
      </c>
      <c r="I181" s="94"/>
      <c r="J181" s="94"/>
      <c r="K181" s="94"/>
      <c r="L181" s="94"/>
      <c r="N181" s="109"/>
    </row>
    <row r="182" spans="1:14" ht="28.8">
      <c r="A182" s="2">
        <v>181</v>
      </c>
      <c r="B182" s="83" t="s">
        <v>964</v>
      </c>
      <c r="C182" s="96" t="s">
        <v>1205</v>
      </c>
      <c r="D182" s="96" t="s">
        <v>1206</v>
      </c>
      <c r="I182" s="94"/>
      <c r="J182" s="94"/>
      <c r="K182" s="94"/>
      <c r="L182" s="94"/>
      <c r="N182" s="109"/>
    </row>
    <row r="183" spans="1:14">
      <c r="A183" s="66">
        <v>182</v>
      </c>
      <c r="B183" s="83" t="s">
        <v>964</v>
      </c>
      <c r="C183" s="96" t="s">
        <v>1207</v>
      </c>
      <c r="D183" s="96" t="s">
        <v>1208</v>
      </c>
      <c r="I183" s="94"/>
      <c r="J183" s="94"/>
      <c r="K183" s="94"/>
      <c r="L183" s="94"/>
      <c r="N183" s="109"/>
    </row>
    <row r="184" spans="1:14">
      <c r="A184" s="2">
        <v>183</v>
      </c>
      <c r="B184" s="83" t="s">
        <v>964</v>
      </c>
      <c r="C184" s="96" t="s">
        <v>1209</v>
      </c>
      <c r="D184" s="96" t="s">
        <v>1210</v>
      </c>
      <c r="I184" s="94"/>
      <c r="J184" s="94"/>
      <c r="K184" s="94"/>
      <c r="L184" s="94"/>
      <c r="N184" s="109"/>
    </row>
    <row r="185" spans="1:14">
      <c r="A185" s="66">
        <v>184</v>
      </c>
      <c r="B185" s="83" t="s">
        <v>964</v>
      </c>
      <c r="C185" s="96" t="s">
        <v>1211</v>
      </c>
      <c r="D185" s="96" t="s">
        <v>1212</v>
      </c>
      <c r="I185" s="94"/>
      <c r="J185" s="94"/>
      <c r="K185" s="94"/>
      <c r="L185" s="94"/>
      <c r="N185" s="109"/>
    </row>
    <row r="186" spans="1:14">
      <c r="A186" s="2">
        <v>185</v>
      </c>
      <c r="B186" s="83" t="s">
        <v>964</v>
      </c>
      <c r="C186" s="96" t="s">
        <v>1213</v>
      </c>
      <c r="D186" s="96" t="s">
        <v>1214</v>
      </c>
      <c r="I186" s="94"/>
      <c r="J186" s="94"/>
      <c r="K186" s="94"/>
      <c r="L186" s="94"/>
      <c r="N186" s="109"/>
    </row>
    <row r="187" spans="1:14" ht="28.8">
      <c r="A187" s="66">
        <v>186</v>
      </c>
      <c r="B187" s="83" t="s">
        <v>964</v>
      </c>
      <c r="C187" s="96" t="s">
        <v>1215</v>
      </c>
      <c r="D187" s="96" t="s">
        <v>1216</v>
      </c>
      <c r="I187" s="94"/>
      <c r="J187" s="94"/>
      <c r="K187" s="94"/>
      <c r="L187" s="94"/>
      <c r="N187" s="109"/>
    </row>
    <row r="188" spans="1:14" ht="43.2">
      <c r="A188" s="2">
        <v>187</v>
      </c>
      <c r="B188" s="83" t="s">
        <v>964</v>
      </c>
      <c r="C188" s="96" t="s">
        <v>1217</v>
      </c>
      <c r="D188" s="96" t="s">
        <v>1218</v>
      </c>
      <c r="I188" s="94"/>
      <c r="J188" s="94"/>
      <c r="K188" s="94"/>
      <c r="L188" s="94"/>
      <c r="N188" s="109"/>
    </row>
    <row r="189" spans="1:14" ht="43.2">
      <c r="A189" s="66">
        <v>188</v>
      </c>
      <c r="B189" s="83" t="s">
        <v>964</v>
      </c>
      <c r="C189" s="96" t="s">
        <v>1219</v>
      </c>
      <c r="D189" s="96" t="s">
        <v>1220</v>
      </c>
      <c r="I189" s="94"/>
      <c r="J189" s="94"/>
      <c r="K189" s="94"/>
      <c r="L189" s="94"/>
      <c r="N189" s="109"/>
    </row>
    <row r="190" spans="1:14" ht="28.8">
      <c r="A190" s="2">
        <v>189</v>
      </c>
      <c r="B190" s="83" t="s">
        <v>964</v>
      </c>
      <c r="C190" s="96" t="s">
        <v>1221</v>
      </c>
      <c r="D190" s="96" t="s">
        <v>1222</v>
      </c>
      <c r="I190" s="94"/>
      <c r="J190" s="94"/>
      <c r="K190" s="94"/>
      <c r="L190" s="94"/>
      <c r="N190" s="109"/>
    </row>
    <row r="191" spans="1:14" ht="28.8">
      <c r="A191" s="66">
        <v>190</v>
      </c>
      <c r="B191" s="83" t="s">
        <v>964</v>
      </c>
      <c r="C191" s="96" t="s">
        <v>1223</v>
      </c>
      <c r="D191" s="96" t="s">
        <v>1224</v>
      </c>
      <c r="I191" s="94"/>
      <c r="J191" s="94"/>
      <c r="K191" s="94"/>
      <c r="L191" s="94"/>
      <c r="N191" s="109"/>
    </row>
    <row r="192" spans="1:14">
      <c r="A192" s="2">
        <v>191</v>
      </c>
      <c r="B192" s="83" t="s">
        <v>964</v>
      </c>
      <c r="C192" s="96" t="s">
        <v>1225</v>
      </c>
      <c r="D192" s="96" t="s">
        <v>1226</v>
      </c>
      <c r="I192" s="94"/>
      <c r="J192" s="94"/>
      <c r="K192" s="94"/>
      <c r="L192" s="94"/>
      <c r="N192" s="109"/>
    </row>
    <row r="193" spans="1:14" ht="28.8">
      <c r="A193" s="66">
        <v>192</v>
      </c>
      <c r="B193" s="83" t="s">
        <v>964</v>
      </c>
      <c r="C193" s="96" t="s">
        <v>1227</v>
      </c>
      <c r="D193" s="96" t="s">
        <v>1228</v>
      </c>
      <c r="I193" s="94"/>
      <c r="J193" s="94"/>
      <c r="K193" s="94"/>
      <c r="L193" s="94"/>
      <c r="N193" s="109"/>
    </row>
    <row r="194" spans="1:14">
      <c r="A194" s="2">
        <v>193</v>
      </c>
      <c r="B194" s="83" t="s">
        <v>964</v>
      </c>
      <c r="C194" s="96" t="s">
        <v>1229</v>
      </c>
      <c r="D194" s="96" t="s">
        <v>1230</v>
      </c>
      <c r="I194" s="94"/>
      <c r="J194" s="94"/>
      <c r="K194" s="94"/>
      <c r="L194" s="94"/>
      <c r="N194" s="109"/>
    </row>
    <row r="195" spans="1:14">
      <c r="A195" s="66">
        <v>194</v>
      </c>
      <c r="B195" s="83" t="s">
        <v>964</v>
      </c>
      <c r="C195" s="96" t="s">
        <v>1231</v>
      </c>
      <c r="D195" s="96" t="s">
        <v>1232</v>
      </c>
      <c r="I195" s="94"/>
      <c r="J195" s="94"/>
      <c r="K195" s="94"/>
      <c r="L195" s="94"/>
      <c r="N195" s="109"/>
    </row>
    <row r="196" spans="1:14">
      <c r="A196" s="2">
        <v>195</v>
      </c>
      <c r="B196" s="83" t="s">
        <v>964</v>
      </c>
      <c r="C196" s="96" t="s">
        <v>1233</v>
      </c>
      <c r="D196" s="96" t="s">
        <v>1234</v>
      </c>
      <c r="I196" s="94"/>
      <c r="J196" s="94"/>
      <c r="K196" s="94"/>
      <c r="L196" s="94"/>
      <c r="N196" s="109"/>
    </row>
    <row r="197" spans="1:14" ht="43.2">
      <c r="A197" s="66">
        <v>196</v>
      </c>
      <c r="B197" s="83" t="s">
        <v>964</v>
      </c>
      <c r="C197" s="96" t="s">
        <v>1235</v>
      </c>
      <c r="D197" s="96" t="s">
        <v>1236</v>
      </c>
      <c r="I197" s="94"/>
      <c r="J197" s="94"/>
      <c r="K197" s="94"/>
      <c r="L197" s="94"/>
      <c r="N197" s="109"/>
    </row>
    <row r="198" spans="1:14" ht="43.2">
      <c r="A198" s="2">
        <v>197</v>
      </c>
      <c r="B198" s="83" t="s">
        <v>964</v>
      </c>
      <c r="C198" s="96" t="s">
        <v>1237</v>
      </c>
      <c r="D198" s="96" t="s">
        <v>1238</v>
      </c>
      <c r="I198" s="94"/>
      <c r="J198" s="94"/>
      <c r="K198" s="94"/>
      <c r="L198" s="94"/>
      <c r="N198" s="109"/>
    </row>
    <row r="199" spans="1:14">
      <c r="A199" s="66">
        <v>198</v>
      </c>
      <c r="B199" s="83" t="s">
        <v>964</v>
      </c>
      <c r="C199" s="96" t="s">
        <v>1239</v>
      </c>
      <c r="D199" s="96" t="s">
        <v>1240</v>
      </c>
      <c r="I199" s="94"/>
      <c r="J199" s="94"/>
      <c r="K199" s="94"/>
      <c r="L199" s="94"/>
      <c r="N199" s="109"/>
    </row>
    <row r="200" spans="1:14">
      <c r="A200" s="2">
        <v>199</v>
      </c>
      <c r="B200" s="83" t="s">
        <v>964</v>
      </c>
      <c r="C200" s="96" t="s">
        <v>1241</v>
      </c>
      <c r="D200" s="96" t="s">
        <v>1242</v>
      </c>
      <c r="I200" s="94"/>
      <c r="J200" s="94"/>
      <c r="K200" s="94"/>
      <c r="L200" s="94"/>
      <c r="N200" s="109"/>
    </row>
    <row r="201" spans="1:14" ht="28.8">
      <c r="A201" s="66">
        <v>200</v>
      </c>
      <c r="B201" s="83" t="s">
        <v>964</v>
      </c>
      <c r="C201" s="96" t="s">
        <v>1243</v>
      </c>
      <c r="D201" s="96" t="s">
        <v>1244</v>
      </c>
      <c r="I201" s="94"/>
      <c r="J201" s="94"/>
      <c r="K201" s="94"/>
      <c r="L201" s="94"/>
      <c r="N201" s="109"/>
    </row>
    <row r="202" spans="1:14">
      <c r="A202" s="2">
        <v>201</v>
      </c>
      <c r="B202" s="83" t="s">
        <v>964</v>
      </c>
      <c r="C202" s="96" t="s">
        <v>1245</v>
      </c>
      <c r="D202" s="96" t="s">
        <v>1246</v>
      </c>
      <c r="I202" s="94"/>
      <c r="J202" s="94"/>
      <c r="K202" s="94"/>
      <c r="L202" s="94"/>
      <c r="N202" s="109"/>
    </row>
    <row r="203" spans="1:14">
      <c r="A203" s="66">
        <v>202</v>
      </c>
      <c r="B203" s="83" t="s">
        <v>964</v>
      </c>
      <c r="C203" s="96" t="s">
        <v>1247</v>
      </c>
      <c r="D203" s="96" t="s">
        <v>1248</v>
      </c>
      <c r="I203" s="94"/>
      <c r="J203" s="94"/>
      <c r="K203" s="94"/>
      <c r="L203" s="94"/>
      <c r="N203" s="109"/>
    </row>
    <row r="204" spans="1:14">
      <c r="A204" s="2">
        <v>203</v>
      </c>
      <c r="B204" s="83" t="s">
        <v>964</v>
      </c>
      <c r="C204" s="96" t="s">
        <v>1249</v>
      </c>
      <c r="D204" s="96" t="s">
        <v>1250</v>
      </c>
      <c r="I204" s="94"/>
      <c r="J204" s="94"/>
      <c r="K204" s="94"/>
      <c r="L204" s="94"/>
      <c r="N204" s="109"/>
    </row>
    <row r="205" spans="1:14">
      <c r="A205" s="66">
        <v>204</v>
      </c>
      <c r="B205" s="83" t="s">
        <v>964</v>
      </c>
      <c r="C205" s="96" t="s">
        <v>1251</v>
      </c>
      <c r="D205" s="96" t="s">
        <v>1252</v>
      </c>
      <c r="I205" s="94"/>
      <c r="J205" s="94"/>
      <c r="K205" s="94"/>
      <c r="L205" s="94"/>
      <c r="N205" s="109"/>
    </row>
    <row r="206" spans="1:14" ht="28.8">
      <c r="A206" s="2">
        <v>205</v>
      </c>
      <c r="B206" s="83" t="s">
        <v>964</v>
      </c>
      <c r="C206" s="96" t="s">
        <v>1253</v>
      </c>
      <c r="D206" s="96" t="s">
        <v>1254</v>
      </c>
      <c r="I206" s="94"/>
      <c r="J206" s="94"/>
      <c r="K206" s="94"/>
      <c r="L206" s="94"/>
      <c r="N206" s="109"/>
    </row>
    <row r="207" spans="1:14" ht="28.8">
      <c r="A207" s="66">
        <v>206</v>
      </c>
      <c r="B207" s="83" t="s">
        <v>964</v>
      </c>
      <c r="C207" s="96" t="s">
        <v>1255</v>
      </c>
      <c r="D207" s="96" t="s">
        <v>1256</v>
      </c>
      <c r="I207" s="94"/>
      <c r="J207" s="94"/>
      <c r="K207" s="94"/>
      <c r="L207" s="94"/>
      <c r="N207" s="109"/>
    </row>
    <row r="208" spans="1:14" ht="28.8">
      <c r="A208" s="2">
        <v>207</v>
      </c>
      <c r="B208" s="83" t="s">
        <v>964</v>
      </c>
      <c r="C208" s="96" t="s">
        <v>1257</v>
      </c>
      <c r="D208" s="96" t="s">
        <v>1258</v>
      </c>
      <c r="I208" s="94"/>
      <c r="J208" s="94"/>
      <c r="K208" s="94"/>
      <c r="L208" s="94"/>
      <c r="N208" s="109"/>
    </row>
    <row r="209" spans="1:14" ht="28.8">
      <c r="A209" s="66">
        <v>208</v>
      </c>
      <c r="B209" s="83" t="s">
        <v>964</v>
      </c>
      <c r="C209" s="96" t="s">
        <v>1259</v>
      </c>
      <c r="D209" s="96" t="s">
        <v>1260</v>
      </c>
      <c r="I209" s="94"/>
      <c r="J209" s="94"/>
      <c r="K209" s="94"/>
      <c r="L209" s="94"/>
      <c r="N209" s="109"/>
    </row>
    <row r="210" spans="1:14" ht="28.8">
      <c r="A210" s="2">
        <v>209</v>
      </c>
      <c r="B210" s="83" t="s">
        <v>964</v>
      </c>
      <c r="C210" s="96" t="s">
        <v>1261</v>
      </c>
      <c r="D210" s="96" t="s">
        <v>1262</v>
      </c>
      <c r="I210" s="94"/>
      <c r="J210" s="94"/>
      <c r="K210" s="94"/>
      <c r="L210" s="94"/>
      <c r="N210" s="109"/>
    </row>
    <row r="211" spans="1:14" ht="28.8">
      <c r="A211" s="66">
        <v>210</v>
      </c>
      <c r="B211" s="83" t="s">
        <v>964</v>
      </c>
      <c r="C211" s="96" t="s">
        <v>1263</v>
      </c>
      <c r="D211" s="96" t="s">
        <v>1264</v>
      </c>
      <c r="I211" s="94"/>
      <c r="J211" s="94"/>
      <c r="K211" s="94"/>
      <c r="L211" s="94"/>
      <c r="N211" s="109"/>
    </row>
    <row r="212" spans="1:14" ht="28.8">
      <c r="A212" s="2">
        <v>211</v>
      </c>
      <c r="B212" s="83" t="s">
        <v>964</v>
      </c>
      <c r="C212" s="96" t="s">
        <v>1265</v>
      </c>
      <c r="D212" s="96" t="s">
        <v>1266</v>
      </c>
      <c r="I212" s="94"/>
      <c r="J212" s="94"/>
      <c r="K212" s="94"/>
      <c r="L212" s="94"/>
      <c r="N212" s="109"/>
    </row>
    <row r="213" spans="1:14">
      <c r="A213" s="66">
        <v>212</v>
      </c>
      <c r="B213" s="83" t="s">
        <v>964</v>
      </c>
      <c r="C213" s="96" t="s">
        <v>1267</v>
      </c>
      <c r="D213" s="96" t="s">
        <v>1268</v>
      </c>
      <c r="I213" s="94"/>
      <c r="J213" s="94"/>
      <c r="K213" s="94"/>
      <c r="L213" s="94"/>
      <c r="N213" s="109"/>
    </row>
    <row r="214" spans="1:14" ht="28.8">
      <c r="A214" s="2">
        <v>213</v>
      </c>
      <c r="B214" s="83" t="s">
        <v>964</v>
      </c>
      <c r="C214" s="96" t="s">
        <v>1269</v>
      </c>
      <c r="D214" s="96" t="s">
        <v>1270</v>
      </c>
      <c r="I214" s="94"/>
      <c r="J214" s="94"/>
      <c r="K214" s="94"/>
      <c r="L214" s="94"/>
      <c r="N214" s="109"/>
    </row>
    <row r="215" spans="1:14" ht="28.8">
      <c r="A215" s="66">
        <v>214</v>
      </c>
      <c r="B215" s="83" t="s">
        <v>964</v>
      </c>
      <c r="C215" s="96" t="s">
        <v>1271</v>
      </c>
      <c r="D215" s="96" t="s">
        <v>1272</v>
      </c>
      <c r="I215" s="94"/>
      <c r="J215" s="94"/>
      <c r="K215" s="94"/>
      <c r="L215" s="94"/>
      <c r="N215" s="109"/>
    </row>
    <row r="216" spans="1:14" ht="28.8">
      <c r="A216" s="2">
        <v>215</v>
      </c>
      <c r="B216" s="83" t="s">
        <v>964</v>
      </c>
      <c r="C216" s="96" t="s">
        <v>1273</v>
      </c>
      <c r="D216" s="96" t="s">
        <v>1274</v>
      </c>
      <c r="I216" s="94"/>
      <c r="J216" s="94"/>
      <c r="K216" s="94"/>
      <c r="L216" s="94"/>
      <c r="N216" s="109"/>
    </row>
    <row r="217" spans="1:14" ht="43.2">
      <c r="A217" s="66">
        <v>216</v>
      </c>
      <c r="B217" s="83" t="s">
        <v>964</v>
      </c>
      <c r="C217" s="96" t="s">
        <v>1275</v>
      </c>
      <c r="D217" s="96" t="s">
        <v>1276</v>
      </c>
      <c r="I217" s="94"/>
      <c r="J217" s="94"/>
      <c r="K217" s="94"/>
      <c r="L217" s="94"/>
      <c r="N217" s="109"/>
    </row>
    <row r="218" spans="1:14" ht="72">
      <c r="A218" s="2">
        <v>217</v>
      </c>
      <c r="B218" s="83" t="s">
        <v>964</v>
      </c>
      <c r="C218" s="96" t="s">
        <v>1277</v>
      </c>
      <c r="D218" s="96" t="s">
        <v>1278</v>
      </c>
      <c r="I218" s="94"/>
      <c r="J218" s="94"/>
      <c r="K218" s="94"/>
      <c r="L218" s="94"/>
      <c r="N218" s="109"/>
    </row>
    <row r="219" spans="1:14" ht="28.8">
      <c r="A219" s="66">
        <v>218</v>
      </c>
      <c r="B219" s="83" t="s">
        <v>964</v>
      </c>
      <c r="C219" s="96" t="s">
        <v>1279</v>
      </c>
      <c r="D219" s="96" t="s">
        <v>1280</v>
      </c>
      <c r="I219" s="94"/>
      <c r="J219" s="94"/>
      <c r="K219" s="94"/>
      <c r="L219" s="94"/>
      <c r="N219" s="109"/>
    </row>
    <row r="220" spans="1:14" ht="72">
      <c r="A220" s="2">
        <v>219</v>
      </c>
      <c r="B220" s="83" t="s">
        <v>964</v>
      </c>
      <c r="C220" s="96" t="s">
        <v>1281</v>
      </c>
      <c r="D220" s="96" t="s">
        <v>1282</v>
      </c>
      <c r="I220" s="94"/>
      <c r="J220" s="94"/>
      <c r="K220" s="94"/>
      <c r="L220" s="94"/>
      <c r="N220" s="109"/>
    </row>
    <row r="221" spans="1:14" ht="43.2">
      <c r="A221" s="66">
        <v>220</v>
      </c>
      <c r="B221" s="83" t="s">
        <v>964</v>
      </c>
      <c r="C221" s="96" t="s">
        <v>1283</v>
      </c>
      <c r="D221" s="96" t="s">
        <v>1284</v>
      </c>
      <c r="I221" s="94"/>
      <c r="J221" s="94"/>
      <c r="K221" s="94"/>
      <c r="L221" s="94"/>
      <c r="N221" s="109"/>
    </row>
    <row r="222" spans="1:14" ht="72">
      <c r="A222" s="2">
        <v>221</v>
      </c>
      <c r="B222" s="83" t="s">
        <v>964</v>
      </c>
      <c r="C222" s="96" t="s">
        <v>1285</v>
      </c>
      <c r="D222" s="96" t="s">
        <v>1286</v>
      </c>
      <c r="I222" s="94"/>
      <c r="J222" s="94"/>
      <c r="K222" s="94"/>
      <c r="L222" s="94"/>
      <c r="N222" s="109"/>
    </row>
    <row r="223" spans="1:14">
      <c r="A223" s="66">
        <v>222</v>
      </c>
      <c r="B223" s="83" t="s">
        <v>964</v>
      </c>
      <c r="C223" s="96" t="s">
        <v>1287</v>
      </c>
      <c r="D223" s="96" t="s">
        <v>1288</v>
      </c>
      <c r="I223" s="94"/>
      <c r="J223" s="94"/>
      <c r="K223" s="94"/>
      <c r="L223" s="94"/>
      <c r="N223" s="109"/>
    </row>
    <row r="224" spans="1:14">
      <c r="A224" s="2">
        <v>223</v>
      </c>
      <c r="B224" s="83" t="s">
        <v>964</v>
      </c>
      <c r="C224" s="96" t="s">
        <v>1289</v>
      </c>
      <c r="D224" s="96" t="s">
        <v>1290</v>
      </c>
      <c r="I224" s="94"/>
      <c r="J224" s="94"/>
      <c r="K224" s="94"/>
      <c r="L224" s="94"/>
      <c r="N224" s="109"/>
    </row>
    <row r="225" spans="1:14" ht="28.8">
      <c r="A225" s="66">
        <v>224</v>
      </c>
      <c r="B225" s="83" t="s">
        <v>964</v>
      </c>
      <c r="C225" s="96" t="s">
        <v>1291</v>
      </c>
      <c r="D225" s="96" t="s">
        <v>1292</v>
      </c>
      <c r="I225" s="94"/>
      <c r="J225" s="94"/>
      <c r="K225" s="94"/>
      <c r="L225" s="94"/>
      <c r="N225" s="109"/>
    </row>
    <row r="226" spans="1:14">
      <c r="A226" s="2">
        <v>225</v>
      </c>
      <c r="B226" s="83" t="s">
        <v>964</v>
      </c>
      <c r="C226" s="96" t="s">
        <v>1293</v>
      </c>
      <c r="D226" s="96" t="s">
        <v>1294</v>
      </c>
      <c r="I226" s="94"/>
      <c r="J226" s="94"/>
      <c r="K226" s="94"/>
      <c r="L226" s="94"/>
      <c r="N226" s="109"/>
    </row>
    <row r="227" spans="1:14">
      <c r="A227" s="66">
        <v>226</v>
      </c>
      <c r="B227" s="83" t="s">
        <v>964</v>
      </c>
      <c r="C227" s="96" t="s">
        <v>1295</v>
      </c>
      <c r="D227" s="96" t="s">
        <v>1296</v>
      </c>
      <c r="I227" s="94"/>
      <c r="J227" s="94"/>
      <c r="K227" s="94"/>
      <c r="L227" s="94"/>
      <c r="N227" s="109"/>
    </row>
    <row r="228" spans="1:14">
      <c r="A228" s="2">
        <v>227</v>
      </c>
      <c r="B228" s="83" t="s">
        <v>964</v>
      </c>
      <c r="C228" s="96" t="s">
        <v>1297</v>
      </c>
      <c r="D228" s="96" t="s">
        <v>1298</v>
      </c>
      <c r="I228" s="94"/>
      <c r="J228" s="94"/>
      <c r="K228" s="94"/>
      <c r="L228" s="94"/>
      <c r="N228" s="109"/>
    </row>
    <row r="229" spans="1:14" ht="28.8">
      <c r="A229" s="66">
        <v>228</v>
      </c>
      <c r="B229" s="83" t="s">
        <v>964</v>
      </c>
      <c r="C229" s="96" t="s">
        <v>1299</v>
      </c>
      <c r="D229" s="96" t="s">
        <v>1300</v>
      </c>
      <c r="I229" s="94"/>
      <c r="J229" s="94"/>
      <c r="K229" s="94"/>
      <c r="L229" s="94"/>
      <c r="N229" s="109"/>
    </row>
    <row r="230" spans="1:14" ht="43.2">
      <c r="A230" s="2">
        <v>229</v>
      </c>
      <c r="B230" s="83" t="s">
        <v>964</v>
      </c>
      <c r="C230" s="96" t="s">
        <v>1301</v>
      </c>
      <c r="D230" s="96" t="s">
        <v>1302</v>
      </c>
      <c r="I230" s="94"/>
      <c r="J230" s="94"/>
      <c r="K230" s="94"/>
      <c r="L230" s="94"/>
      <c r="N230" s="109"/>
    </row>
    <row r="231" spans="1:14" ht="28.8">
      <c r="A231" s="66">
        <v>230</v>
      </c>
      <c r="B231" s="83" t="s">
        <v>964</v>
      </c>
      <c r="C231" s="96" t="s">
        <v>1303</v>
      </c>
      <c r="D231" s="96" t="s">
        <v>1304</v>
      </c>
      <c r="I231" s="94"/>
      <c r="J231" s="94"/>
      <c r="K231" s="94"/>
      <c r="L231" s="94"/>
      <c r="N231" s="109"/>
    </row>
    <row r="232" spans="1:14" ht="28.8">
      <c r="A232" s="2">
        <v>231</v>
      </c>
      <c r="B232" s="83" t="s">
        <v>964</v>
      </c>
      <c r="C232" s="96" t="s">
        <v>1305</v>
      </c>
      <c r="D232" s="96" t="s">
        <v>1306</v>
      </c>
      <c r="I232" s="94"/>
      <c r="J232" s="94"/>
      <c r="K232" s="94"/>
      <c r="L232" s="94"/>
      <c r="N232" s="109"/>
    </row>
    <row r="233" spans="1:14">
      <c r="A233" s="66">
        <v>232</v>
      </c>
      <c r="B233" s="83" t="s">
        <v>964</v>
      </c>
      <c r="C233" s="96" t="s">
        <v>1307</v>
      </c>
      <c r="D233" s="96" t="s">
        <v>1308</v>
      </c>
      <c r="I233" s="94"/>
      <c r="J233" s="94"/>
      <c r="K233" s="94"/>
      <c r="L233" s="94"/>
      <c r="N233" s="109"/>
    </row>
    <row r="234" spans="1:14">
      <c r="A234" s="2">
        <v>233</v>
      </c>
      <c r="B234" s="83" t="s">
        <v>964</v>
      </c>
      <c r="C234" s="96" t="s">
        <v>1309</v>
      </c>
      <c r="D234" s="96" t="s">
        <v>1310</v>
      </c>
      <c r="I234" s="94"/>
      <c r="J234" s="94"/>
      <c r="K234" s="94"/>
      <c r="L234" s="94"/>
      <c r="N234" s="109"/>
    </row>
    <row r="235" spans="1:14">
      <c r="A235" s="66">
        <v>234</v>
      </c>
      <c r="B235" s="83" t="s">
        <v>964</v>
      </c>
      <c r="C235" s="96" t="s">
        <v>1311</v>
      </c>
      <c r="D235" s="96" t="s">
        <v>1312</v>
      </c>
      <c r="I235" s="94"/>
      <c r="J235" s="94"/>
      <c r="K235" s="94"/>
      <c r="L235" s="94"/>
      <c r="N235" s="109"/>
    </row>
    <row r="236" spans="1:14" ht="43.2">
      <c r="A236" s="2">
        <v>235</v>
      </c>
      <c r="B236" s="83" t="s">
        <v>964</v>
      </c>
      <c r="C236" s="96" t="s">
        <v>1313</v>
      </c>
      <c r="D236" s="96" t="s">
        <v>1314</v>
      </c>
      <c r="I236" s="94"/>
      <c r="J236" s="94"/>
      <c r="K236" s="94"/>
      <c r="L236" s="94"/>
      <c r="N236" s="109"/>
    </row>
    <row r="237" spans="1:14" ht="28.8">
      <c r="A237" s="66">
        <v>236</v>
      </c>
      <c r="B237" s="83" t="s">
        <v>964</v>
      </c>
      <c r="C237" s="96" t="s">
        <v>1315</v>
      </c>
      <c r="D237" s="96" t="s">
        <v>1316</v>
      </c>
      <c r="I237" s="94"/>
      <c r="J237" s="94"/>
      <c r="K237" s="94"/>
      <c r="L237" s="94"/>
      <c r="N237" s="109"/>
    </row>
    <row r="238" spans="1:14">
      <c r="A238" s="2">
        <v>237</v>
      </c>
      <c r="B238" s="83" t="s">
        <v>964</v>
      </c>
      <c r="C238" s="96" t="s">
        <v>1317</v>
      </c>
      <c r="D238" s="96" t="s">
        <v>1318</v>
      </c>
      <c r="I238" s="94"/>
      <c r="J238" s="94"/>
      <c r="K238" s="94"/>
      <c r="L238" s="94"/>
      <c r="N238" s="109"/>
    </row>
    <row r="239" spans="1:14" ht="28.8">
      <c r="A239" s="66">
        <v>238</v>
      </c>
      <c r="B239" s="83" t="s">
        <v>964</v>
      </c>
      <c r="C239" s="96" t="s">
        <v>1319</v>
      </c>
      <c r="D239" s="96" t="s">
        <v>1320</v>
      </c>
      <c r="I239" s="94"/>
      <c r="J239" s="94"/>
      <c r="K239" s="94"/>
      <c r="L239" s="94"/>
      <c r="N239" s="109"/>
    </row>
    <row r="240" spans="1:14">
      <c r="A240" s="2">
        <v>239</v>
      </c>
      <c r="B240" s="83" t="s">
        <v>964</v>
      </c>
      <c r="C240" s="96" t="s">
        <v>1321</v>
      </c>
      <c r="D240" s="96" t="s">
        <v>1322</v>
      </c>
      <c r="I240" s="94"/>
      <c r="J240" s="94"/>
      <c r="K240" s="94"/>
      <c r="L240" s="94"/>
      <c r="N240" s="109"/>
    </row>
    <row r="241" spans="1:14" ht="28.8">
      <c r="A241" s="66">
        <v>240</v>
      </c>
      <c r="B241" s="83" t="s">
        <v>964</v>
      </c>
      <c r="C241" s="96" t="s">
        <v>1323</v>
      </c>
      <c r="D241" s="96" t="s">
        <v>1324</v>
      </c>
      <c r="I241" s="94"/>
      <c r="J241" s="94"/>
      <c r="K241" s="94"/>
      <c r="L241" s="94"/>
      <c r="N241" s="109"/>
    </row>
    <row r="242" spans="1:14">
      <c r="A242" s="2">
        <v>241</v>
      </c>
      <c r="B242" s="83" t="s">
        <v>964</v>
      </c>
      <c r="C242" s="96" t="s">
        <v>1325</v>
      </c>
      <c r="D242" s="96" t="s">
        <v>1326</v>
      </c>
      <c r="I242" s="94"/>
      <c r="J242" s="94"/>
      <c r="K242" s="94"/>
      <c r="L242" s="94"/>
      <c r="N242" s="109"/>
    </row>
    <row r="243" spans="1:14" ht="28.8">
      <c r="A243" s="66">
        <v>242</v>
      </c>
      <c r="B243" s="83" t="s">
        <v>964</v>
      </c>
      <c r="C243" s="96" t="s">
        <v>1327</v>
      </c>
      <c r="D243" s="96" t="s">
        <v>1328</v>
      </c>
      <c r="I243" s="94"/>
      <c r="J243" s="94"/>
      <c r="K243" s="94"/>
      <c r="L243" s="94"/>
      <c r="N243" s="109"/>
    </row>
    <row r="244" spans="1:14">
      <c r="A244" s="2">
        <v>243</v>
      </c>
      <c r="B244" s="83" t="s">
        <v>964</v>
      </c>
      <c r="C244" s="96" t="s">
        <v>1329</v>
      </c>
      <c r="D244" s="96" t="s">
        <v>1330</v>
      </c>
      <c r="I244" s="94"/>
      <c r="J244" s="94"/>
      <c r="K244" s="94"/>
      <c r="L244" s="94"/>
      <c r="N244" s="109"/>
    </row>
    <row r="245" spans="1:14">
      <c r="A245" s="66">
        <v>244</v>
      </c>
      <c r="B245" s="83" t="s">
        <v>964</v>
      </c>
      <c r="C245" s="96" t="s">
        <v>1331</v>
      </c>
      <c r="D245" s="96" t="s">
        <v>1332</v>
      </c>
      <c r="I245" s="94"/>
      <c r="J245" s="94"/>
      <c r="K245" s="94"/>
      <c r="L245" s="94"/>
      <c r="N245" s="109"/>
    </row>
    <row r="246" spans="1:14">
      <c r="A246" s="2">
        <v>245</v>
      </c>
      <c r="B246" s="83" t="s">
        <v>964</v>
      </c>
      <c r="C246" s="96" t="s">
        <v>1333</v>
      </c>
      <c r="D246" s="96" t="s">
        <v>1334</v>
      </c>
      <c r="I246" s="94"/>
      <c r="J246" s="94"/>
      <c r="K246" s="94"/>
      <c r="L246" s="94"/>
      <c r="N246" s="109"/>
    </row>
    <row r="247" spans="1:14">
      <c r="A247" s="66">
        <v>246</v>
      </c>
      <c r="B247" s="83" t="s">
        <v>964</v>
      </c>
      <c r="C247" s="96" t="s">
        <v>1335</v>
      </c>
      <c r="D247" s="96" t="s">
        <v>1336</v>
      </c>
      <c r="I247" s="94"/>
      <c r="J247" s="94"/>
      <c r="K247" s="94"/>
      <c r="L247" s="94"/>
      <c r="N247" s="109"/>
    </row>
    <row r="248" spans="1:14">
      <c r="A248" s="2">
        <v>247</v>
      </c>
      <c r="B248" s="83" t="s">
        <v>964</v>
      </c>
      <c r="C248" s="96" t="s">
        <v>1337</v>
      </c>
      <c r="D248" s="96" t="s">
        <v>1338</v>
      </c>
      <c r="I248" s="94"/>
      <c r="J248" s="94"/>
      <c r="K248" s="94"/>
      <c r="L248" s="94"/>
      <c r="N248" s="109"/>
    </row>
    <row r="249" spans="1:14" ht="28.8">
      <c r="A249" s="66">
        <v>248</v>
      </c>
      <c r="B249" s="83" t="s">
        <v>964</v>
      </c>
      <c r="C249" s="96" t="s">
        <v>1339</v>
      </c>
      <c r="D249" s="96" t="s">
        <v>1340</v>
      </c>
      <c r="I249" s="94"/>
      <c r="J249" s="94"/>
      <c r="K249" s="94"/>
      <c r="L249" s="94"/>
      <c r="N249" s="109"/>
    </row>
    <row r="250" spans="1:14" ht="43.2">
      <c r="A250" s="2">
        <v>249</v>
      </c>
      <c r="B250" s="83" t="s">
        <v>964</v>
      </c>
      <c r="C250" s="96" t="s">
        <v>1341</v>
      </c>
      <c r="D250" s="96" t="s">
        <v>1342</v>
      </c>
      <c r="I250" s="94"/>
      <c r="J250" s="94"/>
      <c r="K250" s="94"/>
      <c r="L250" s="94"/>
      <c r="N250" s="109"/>
    </row>
    <row r="251" spans="1:14">
      <c r="A251" s="66">
        <v>250</v>
      </c>
      <c r="B251" s="83" t="s">
        <v>964</v>
      </c>
      <c r="C251" s="96" t="s">
        <v>1343</v>
      </c>
      <c r="D251" s="96" t="s">
        <v>1344</v>
      </c>
      <c r="I251" s="94"/>
      <c r="J251" s="94"/>
      <c r="K251" s="94"/>
      <c r="L251" s="94"/>
      <c r="N251" s="109"/>
    </row>
    <row r="252" spans="1:14">
      <c r="A252" s="2">
        <v>251</v>
      </c>
      <c r="B252" s="83" t="s">
        <v>964</v>
      </c>
      <c r="C252" s="96" t="s">
        <v>1345</v>
      </c>
      <c r="D252" s="96" t="s">
        <v>1346</v>
      </c>
      <c r="I252" s="94"/>
      <c r="J252" s="94"/>
      <c r="K252" s="94"/>
      <c r="L252" s="94"/>
      <c r="N252" s="109"/>
    </row>
    <row r="253" spans="1:14" ht="28.8">
      <c r="A253" s="66">
        <v>252</v>
      </c>
      <c r="B253" s="83" t="s">
        <v>964</v>
      </c>
      <c r="C253" s="96" t="s">
        <v>1347</v>
      </c>
      <c r="D253" s="96" t="s">
        <v>1348</v>
      </c>
      <c r="I253" s="94"/>
      <c r="J253" s="94"/>
      <c r="K253" s="94"/>
      <c r="L253" s="94"/>
      <c r="N253" s="109"/>
    </row>
    <row r="254" spans="1:14" ht="28.8">
      <c r="A254" s="2">
        <v>253</v>
      </c>
      <c r="B254" s="83" t="s">
        <v>964</v>
      </c>
      <c r="C254" s="96" t="s">
        <v>1349</v>
      </c>
      <c r="D254" s="96" t="s">
        <v>1350</v>
      </c>
      <c r="I254" s="94"/>
      <c r="J254" s="94"/>
      <c r="K254" s="94"/>
      <c r="L254" s="94"/>
      <c r="N254" s="109"/>
    </row>
    <row r="255" spans="1:14">
      <c r="A255" s="66">
        <v>254</v>
      </c>
      <c r="B255" s="83" t="s">
        <v>964</v>
      </c>
      <c r="C255" s="96" t="s">
        <v>1351</v>
      </c>
      <c r="D255" s="96" t="s">
        <v>1352</v>
      </c>
      <c r="I255" s="94"/>
      <c r="J255" s="94"/>
      <c r="K255" s="94"/>
      <c r="L255" s="94"/>
      <c r="N255" s="109"/>
    </row>
    <row r="256" spans="1:14" ht="28.8">
      <c r="A256" s="2">
        <v>255</v>
      </c>
      <c r="B256" s="83" t="s">
        <v>964</v>
      </c>
      <c r="C256" s="96" t="s">
        <v>1353</v>
      </c>
      <c r="D256" s="96" t="s">
        <v>1354</v>
      </c>
      <c r="I256" s="94"/>
      <c r="J256" s="94"/>
      <c r="K256" s="94"/>
      <c r="L256" s="94"/>
      <c r="N256" s="109"/>
    </row>
    <row r="257" spans="1:14" ht="28.8">
      <c r="A257" s="66">
        <v>256</v>
      </c>
      <c r="B257" s="83" t="s">
        <v>964</v>
      </c>
      <c r="C257" s="96" t="s">
        <v>1355</v>
      </c>
      <c r="D257" s="96" t="s">
        <v>1356</v>
      </c>
      <c r="I257" s="94"/>
      <c r="J257" s="94"/>
      <c r="K257" s="94"/>
      <c r="L257" s="94"/>
      <c r="N257" s="109"/>
    </row>
    <row r="258" spans="1:14">
      <c r="A258" s="2">
        <v>257</v>
      </c>
      <c r="B258" s="83" t="s">
        <v>964</v>
      </c>
      <c r="C258" s="96" t="s">
        <v>1357</v>
      </c>
      <c r="D258" s="96" t="s">
        <v>1358</v>
      </c>
      <c r="I258" s="94"/>
      <c r="J258" s="94"/>
      <c r="K258" s="94"/>
      <c r="L258" s="94"/>
      <c r="N258" s="109"/>
    </row>
    <row r="259" spans="1:14">
      <c r="A259" s="66">
        <v>258</v>
      </c>
      <c r="B259" s="83" t="s">
        <v>964</v>
      </c>
      <c r="C259" s="96" t="s">
        <v>1359</v>
      </c>
      <c r="D259" s="96" t="s">
        <v>1360</v>
      </c>
      <c r="I259" s="94"/>
      <c r="J259" s="94"/>
      <c r="K259" s="94"/>
      <c r="L259" s="94"/>
      <c r="N259" s="109"/>
    </row>
    <row r="260" spans="1:14">
      <c r="A260" s="2">
        <v>259</v>
      </c>
      <c r="B260" s="83" t="s">
        <v>1361</v>
      </c>
      <c r="C260" s="99" t="s">
        <v>1362</v>
      </c>
      <c r="D260" s="98" t="s">
        <v>1363</v>
      </c>
      <c r="I260" s="94"/>
      <c r="J260" s="94"/>
      <c r="K260" s="94"/>
      <c r="L260" s="94"/>
      <c r="N260" s="109"/>
    </row>
    <row r="261" spans="1:14">
      <c r="A261" s="66">
        <v>260</v>
      </c>
      <c r="B261" s="83" t="s">
        <v>1364</v>
      </c>
      <c r="C261" s="94" t="s">
        <v>864</v>
      </c>
      <c r="D261" s="94" t="s">
        <v>864</v>
      </c>
      <c r="I261" s="94"/>
      <c r="J261" s="94"/>
      <c r="K261" s="94" t="s">
        <v>1364</v>
      </c>
      <c r="L261" s="94">
        <v>7</v>
      </c>
      <c r="N261" s="109"/>
    </row>
    <row r="262" spans="1:14">
      <c r="A262" s="2">
        <v>261</v>
      </c>
      <c r="B262" s="83" t="s">
        <v>1365</v>
      </c>
      <c r="C262" s="94" t="s">
        <v>864</v>
      </c>
      <c r="D262" s="94" t="s">
        <v>864</v>
      </c>
      <c r="I262" s="94"/>
      <c r="J262" s="94"/>
      <c r="K262" s="94" t="s">
        <v>1365</v>
      </c>
      <c r="L262" s="94">
        <v>3</v>
      </c>
      <c r="N262" s="109"/>
    </row>
    <row r="263" spans="1:14">
      <c r="A263" s="66">
        <v>262</v>
      </c>
      <c r="B263" s="83" t="s">
        <v>1366</v>
      </c>
      <c r="C263" s="99" t="s">
        <v>1362</v>
      </c>
      <c r="D263" s="98" t="s">
        <v>1363</v>
      </c>
      <c r="I263" s="94"/>
      <c r="J263" s="94"/>
      <c r="K263" s="94"/>
      <c r="L263" s="94"/>
      <c r="N263" s="109"/>
    </row>
    <row r="264" spans="1:14">
      <c r="A264" s="2">
        <v>263</v>
      </c>
      <c r="B264" s="83" t="s">
        <v>1367</v>
      </c>
      <c r="C264" s="59" t="s">
        <v>940</v>
      </c>
      <c r="D264" s="59" t="s">
        <v>941</v>
      </c>
      <c r="I264" s="94"/>
      <c r="J264" s="94"/>
      <c r="K264" s="94"/>
      <c r="L264" s="94"/>
      <c r="N264" s="109"/>
    </row>
    <row r="265" spans="1:14">
      <c r="A265" s="66">
        <v>264</v>
      </c>
      <c r="B265" s="83" t="s">
        <v>1367</v>
      </c>
      <c r="C265" s="59" t="s">
        <v>960</v>
      </c>
      <c r="D265" s="59" t="s">
        <v>961</v>
      </c>
      <c r="I265" s="94"/>
      <c r="J265" s="94"/>
      <c r="K265" s="94"/>
      <c r="L265" s="94"/>
      <c r="N265" s="109"/>
    </row>
    <row r="266" spans="1:14">
      <c r="A266" s="2">
        <v>265</v>
      </c>
      <c r="B266" s="83" t="s">
        <v>1368</v>
      </c>
      <c r="C266" s="98" t="s">
        <v>864</v>
      </c>
      <c r="D266" s="98" t="s">
        <v>864</v>
      </c>
      <c r="I266" s="94"/>
      <c r="J266" s="94"/>
      <c r="K266" s="94" t="s">
        <v>1368</v>
      </c>
      <c r="L266" s="94">
        <v>919</v>
      </c>
      <c r="N266" s="109"/>
    </row>
    <row r="267" spans="1:14">
      <c r="A267" s="66">
        <v>266</v>
      </c>
      <c r="B267" s="90" t="s">
        <v>1369</v>
      </c>
      <c r="C267" s="94" t="s">
        <v>1370</v>
      </c>
      <c r="D267" s="94" t="s">
        <v>1371</v>
      </c>
      <c r="I267" s="94"/>
      <c r="J267" s="94"/>
      <c r="K267" s="94"/>
      <c r="L267" s="94"/>
      <c r="N267" s="109"/>
    </row>
    <row r="268" spans="1:14">
      <c r="A268" s="2">
        <v>267</v>
      </c>
      <c r="B268" s="83" t="s">
        <v>1372</v>
      </c>
      <c r="C268" s="59">
        <v>713791004</v>
      </c>
      <c r="D268" s="59" t="s">
        <v>1373</v>
      </c>
      <c r="I268" s="94"/>
      <c r="J268" s="94"/>
      <c r="K268" s="94"/>
      <c r="L268" s="94"/>
      <c r="N268" s="109"/>
    </row>
    <row r="269" spans="1:14">
      <c r="A269" s="66">
        <v>268</v>
      </c>
      <c r="B269" s="83" t="s">
        <v>1372</v>
      </c>
      <c r="C269" s="59">
        <v>434746001</v>
      </c>
      <c r="D269" s="59" t="s">
        <v>1374</v>
      </c>
      <c r="I269" s="94"/>
      <c r="J269" s="94"/>
      <c r="K269" s="94"/>
      <c r="L269" s="94"/>
      <c r="N269" s="109"/>
    </row>
    <row r="270" spans="1:14">
      <c r="A270" s="2">
        <v>269</v>
      </c>
      <c r="B270" s="83" t="s">
        <v>1372</v>
      </c>
      <c r="C270" s="59">
        <v>434822004</v>
      </c>
      <c r="D270" s="59" t="s">
        <v>1375</v>
      </c>
      <c r="I270" s="94"/>
      <c r="J270" s="94"/>
      <c r="K270" s="94"/>
      <c r="L270" s="94"/>
      <c r="N270" s="109"/>
    </row>
    <row r="271" spans="1:14">
      <c r="A271" s="66">
        <v>270</v>
      </c>
      <c r="B271" s="83" t="s">
        <v>1376</v>
      </c>
      <c r="C271" s="96" t="s">
        <v>1377</v>
      </c>
      <c r="D271" s="96" t="s">
        <v>1378</v>
      </c>
      <c r="I271" s="94"/>
      <c r="J271" s="94"/>
      <c r="K271" s="94"/>
      <c r="L271" s="94"/>
      <c r="N271" s="109"/>
    </row>
    <row r="272" spans="1:14">
      <c r="A272" s="2">
        <v>271</v>
      </c>
      <c r="B272" s="83" t="s">
        <v>1376</v>
      </c>
      <c r="C272" s="96" t="s">
        <v>1379</v>
      </c>
      <c r="D272" s="96" t="s">
        <v>1380</v>
      </c>
      <c r="I272" s="94"/>
      <c r="J272" s="94"/>
      <c r="K272" s="94"/>
      <c r="L272" s="94"/>
      <c r="N272" s="109"/>
    </row>
    <row r="273" spans="1:14">
      <c r="A273" s="66">
        <v>272</v>
      </c>
      <c r="B273" s="83" t="s">
        <v>1376</v>
      </c>
      <c r="C273" s="96" t="s">
        <v>1381</v>
      </c>
      <c r="D273" s="96" t="s">
        <v>1382</v>
      </c>
      <c r="I273" s="94"/>
      <c r="J273" s="94"/>
      <c r="K273" s="94"/>
      <c r="L273" s="94"/>
      <c r="N273" s="109"/>
    </row>
    <row r="274" spans="1:14">
      <c r="A274" s="2">
        <v>273</v>
      </c>
      <c r="B274" s="83" t="s">
        <v>1376</v>
      </c>
      <c r="C274" s="96" t="s">
        <v>1383</v>
      </c>
      <c r="D274" s="96" t="s">
        <v>1384</v>
      </c>
      <c r="I274" s="94"/>
      <c r="J274" s="94"/>
      <c r="K274" s="94"/>
      <c r="L274" s="94"/>
      <c r="N274" s="109"/>
    </row>
    <row r="275" spans="1:14">
      <c r="A275" s="66">
        <v>274</v>
      </c>
      <c r="B275" s="83" t="s">
        <v>1376</v>
      </c>
      <c r="C275" s="96" t="s">
        <v>1385</v>
      </c>
      <c r="D275" s="96" t="s">
        <v>1386</v>
      </c>
      <c r="I275" s="94"/>
      <c r="J275" s="94"/>
      <c r="K275" s="94"/>
      <c r="L275" s="94"/>
      <c r="N275" s="109"/>
    </row>
    <row r="276" spans="1:14">
      <c r="A276" s="2">
        <v>275</v>
      </c>
      <c r="B276" s="83" t="s">
        <v>1376</v>
      </c>
      <c r="C276" s="96" t="s">
        <v>1387</v>
      </c>
      <c r="D276" s="96" t="s">
        <v>1388</v>
      </c>
      <c r="I276" s="94"/>
      <c r="J276" s="94"/>
      <c r="K276" s="94"/>
      <c r="L276" s="94"/>
      <c r="N276" s="109"/>
    </row>
    <row r="277" spans="1:14">
      <c r="A277" s="66">
        <v>276</v>
      </c>
      <c r="B277" s="83" t="s">
        <v>1376</v>
      </c>
      <c r="C277" s="96" t="s">
        <v>1389</v>
      </c>
      <c r="D277" s="96" t="s">
        <v>1390</v>
      </c>
      <c r="I277" s="94"/>
      <c r="J277" s="94"/>
      <c r="K277" s="94"/>
      <c r="L277" s="94"/>
      <c r="N277" s="109"/>
    </row>
    <row r="278" spans="1:14">
      <c r="A278" s="2">
        <v>277</v>
      </c>
      <c r="B278" s="83" t="s">
        <v>1376</v>
      </c>
      <c r="C278" s="96" t="s">
        <v>1391</v>
      </c>
      <c r="D278" s="96" t="s">
        <v>1392</v>
      </c>
      <c r="I278" s="94"/>
      <c r="J278" s="94"/>
      <c r="K278" s="94"/>
      <c r="L278" s="94"/>
      <c r="N278" s="109"/>
    </row>
    <row r="279" spans="1:14">
      <c r="A279" s="66">
        <v>278</v>
      </c>
      <c r="B279" s="83" t="s">
        <v>1376</v>
      </c>
      <c r="C279" s="96" t="s">
        <v>1393</v>
      </c>
      <c r="D279" s="96" t="s">
        <v>1394</v>
      </c>
      <c r="I279" s="94"/>
      <c r="J279" s="94"/>
      <c r="K279" s="94"/>
      <c r="L279" s="94"/>
      <c r="N279" s="109"/>
    </row>
    <row r="280" spans="1:14">
      <c r="A280" s="2">
        <v>279</v>
      </c>
      <c r="B280" s="83" t="s">
        <v>1376</v>
      </c>
      <c r="C280" s="96" t="s">
        <v>1395</v>
      </c>
      <c r="D280" s="96" t="s">
        <v>1396</v>
      </c>
      <c r="I280" s="94"/>
      <c r="J280" s="94"/>
      <c r="K280" s="94"/>
      <c r="L280" s="94"/>
      <c r="N280" s="109"/>
    </row>
    <row r="281" spans="1:14">
      <c r="A281" s="66">
        <v>280</v>
      </c>
      <c r="B281" s="83" t="s">
        <v>1376</v>
      </c>
      <c r="C281" s="96" t="s">
        <v>1397</v>
      </c>
      <c r="D281" s="96" t="s">
        <v>1398</v>
      </c>
      <c r="I281" s="94"/>
      <c r="J281" s="94"/>
      <c r="K281" s="94"/>
      <c r="L281" s="94"/>
      <c r="N281" s="109"/>
    </row>
    <row r="282" spans="1:14">
      <c r="A282" s="2">
        <v>281</v>
      </c>
      <c r="B282" s="83" t="s">
        <v>1376</v>
      </c>
      <c r="C282" s="96" t="s">
        <v>1399</v>
      </c>
      <c r="D282" s="96" t="s">
        <v>1400</v>
      </c>
      <c r="I282" s="94"/>
      <c r="J282" s="94"/>
      <c r="K282" s="94"/>
      <c r="L282" s="94"/>
      <c r="N282" s="109"/>
    </row>
    <row r="283" spans="1:14">
      <c r="A283" s="66">
        <v>282</v>
      </c>
      <c r="B283" s="83" t="s">
        <v>1376</v>
      </c>
      <c r="C283" s="96" t="s">
        <v>1401</v>
      </c>
      <c r="D283" s="96" t="s">
        <v>1402</v>
      </c>
      <c r="I283" s="94"/>
      <c r="J283" s="94"/>
      <c r="K283" s="94"/>
      <c r="L283" s="94"/>
      <c r="N283" s="109"/>
    </row>
    <row r="284" spans="1:14">
      <c r="A284" s="2">
        <v>283</v>
      </c>
      <c r="B284" s="83" t="s">
        <v>1376</v>
      </c>
      <c r="C284" s="96" t="s">
        <v>1403</v>
      </c>
      <c r="D284" s="96" t="s">
        <v>1404</v>
      </c>
      <c r="I284" s="94"/>
      <c r="J284" s="94"/>
      <c r="K284" s="94"/>
      <c r="L284" s="94"/>
      <c r="N284" s="109"/>
    </row>
    <row r="285" spans="1:14">
      <c r="A285" s="66">
        <v>284</v>
      </c>
      <c r="B285" s="83" t="s">
        <v>1376</v>
      </c>
      <c r="C285" s="96" t="s">
        <v>1405</v>
      </c>
      <c r="D285" s="96" t="s">
        <v>1406</v>
      </c>
      <c r="I285" s="94"/>
      <c r="J285" s="94"/>
      <c r="K285" s="94"/>
      <c r="L285" s="94"/>
      <c r="N285" s="109"/>
    </row>
    <row r="286" spans="1:14">
      <c r="A286" s="2">
        <v>285</v>
      </c>
      <c r="B286" s="83" t="s">
        <v>1376</v>
      </c>
      <c r="C286" s="96" t="s">
        <v>1407</v>
      </c>
      <c r="D286" s="96" t="s">
        <v>1408</v>
      </c>
      <c r="I286" s="94"/>
      <c r="J286" s="94"/>
      <c r="K286" s="94"/>
      <c r="L286" s="94"/>
      <c r="N286" s="109"/>
    </row>
    <row r="287" spans="1:14">
      <c r="A287" s="66">
        <v>286</v>
      </c>
      <c r="B287" s="83" t="s">
        <v>1376</v>
      </c>
      <c r="C287" s="96" t="s">
        <v>1409</v>
      </c>
      <c r="D287" s="96" t="s">
        <v>1410</v>
      </c>
      <c r="I287" s="94"/>
      <c r="J287" s="94"/>
      <c r="K287" s="94"/>
      <c r="L287" s="94"/>
      <c r="N287" s="109"/>
    </row>
    <row r="288" spans="1:14" ht="28.8">
      <c r="A288" s="2">
        <v>287</v>
      </c>
      <c r="B288" s="83" t="s">
        <v>1376</v>
      </c>
      <c r="C288" s="112" t="s">
        <v>2168</v>
      </c>
      <c r="D288" s="96" t="s">
        <v>2169</v>
      </c>
      <c r="I288" s="94"/>
      <c r="J288" s="94"/>
      <c r="K288" s="94"/>
      <c r="L288" s="94"/>
      <c r="N288" s="109"/>
    </row>
    <row r="289" spans="1:14" ht="28.8">
      <c r="A289" s="66">
        <v>288</v>
      </c>
      <c r="B289" s="83" t="s">
        <v>1376</v>
      </c>
      <c r="C289" s="96" t="s">
        <v>1411</v>
      </c>
      <c r="D289" s="96" t="s">
        <v>1412</v>
      </c>
      <c r="I289" s="94"/>
      <c r="J289" s="94"/>
      <c r="K289" s="94"/>
      <c r="L289" s="94"/>
      <c r="N289" s="109"/>
    </row>
    <row r="290" spans="1:14">
      <c r="A290" s="2">
        <v>289</v>
      </c>
      <c r="B290" s="83" t="s">
        <v>1376</v>
      </c>
      <c r="C290" s="96" t="s">
        <v>1413</v>
      </c>
      <c r="D290" s="96" t="s">
        <v>1414</v>
      </c>
      <c r="I290" s="94"/>
      <c r="J290" s="94"/>
      <c r="K290" s="94"/>
      <c r="L290" s="94"/>
      <c r="N290" s="109"/>
    </row>
    <row r="291" spans="1:14">
      <c r="A291" s="66">
        <v>290</v>
      </c>
      <c r="B291" s="83" t="s">
        <v>1376</v>
      </c>
      <c r="C291" s="96" t="s">
        <v>1415</v>
      </c>
      <c r="D291" s="96" t="s">
        <v>1416</v>
      </c>
      <c r="I291" s="94"/>
      <c r="J291" s="94"/>
      <c r="K291" s="94"/>
      <c r="L291" s="94"/>
      <c r="N291" s="109"/>
    </row>
    <row r="292" spans="1:14" ht="28.8">
      <c r="A292" s="2">
        <v>291</v>
      </c>
      <c r="B292" s="83" t="s">
        <v>1376</v>
      </c>
      <c r="C292" s="96" t="s">
        <v>1417</v>
      </c>
      <c r="D292" s="96" t="s">
        <v>1418</v>
      </c>
      <c r="I292" s="94"/>
      <c r="J292" s="94"/>
      <c r="K292" s="94"/>
      <c r="L292" s="94"/>
      <c r="N292" s="109"/>
    </row>
    <row r="293" spans="1:14" ht="28.8">
      <c r="A293" s="66">
        <v>292</v>
      </c>
      <c r="B293" s="83" t="s">
        <v>1376</v>
      </c>
      <c r="C293" s="96" t="s">
        <v>1419</v>
      </c>
      <c r="D293" s="96" t="s">
        <v>1420</v>
      </c>
      <c r="I293" s="94"/>
      <c r="J293" s="94"/>
      <c r="K293" s="94"/>
      <c r="L293" s="94"/>
      <c r="N293" s="109"/>
    </row>
    <row r="294" spans="1:14" ht="28.8">
      <c r="A294" s="2">
        <v>293</v>
      </c>
      <c r="B294" s="83" t="s">
        <v>1376</v>
      </c>
      <c r="C294" s="96" t="s">
        <v>1421</v>
      </c>
      <c r="D294" s="96" t="s">
        <v>1422</v>
      </c>
      <c r="I294" s="94"/>
      <c r="J294" s="94"/>
      <c r="K294" s="94"/>
      <c r="L294" s="94"/>
      <c r="N294" s="109"/>
    </row>
    <row r="295" spans="1:14">
      <c r="A295" s="66">
        <v>294</v>
      </c>
      <c r="B295" s="83" t="s">
        <v>1376</v>
      </c>
      <c r="C295" s="96" t="s">
        <v>1423</v>
      </c>
      <c r="D295" s="96" t="s">
        <v>1424</v>
      </c>
      <c r="I295" s="94"/>
      <c r="J295" s="94"/>
      <c r="K295" s="94"/>
      <c r="L295" s="94"/>
      <c r="N295" s="109"/>
    </row>
    <row r="296" spans="1:14">
      <c r="A296" s="2">
        <v>295</v>
      </c>
      <c r="B296" s="83" t="s">
        <v>1376</v>
      </c>
      <c r="C296" s="96" t="s">
        <v>1425</v>
      </c>
      <c r="D296" s="96" t="s">
        <v>1426</v>
      </c>
      <c r="I296" s="94"/>
      <c r="J296" s="94"/>
      <c r="K296" s="94"/>
      <c r="L296" s="94"/>
      <c r="N296" s="109"/>
    </row>
    <row r="297" spans="1:14">
      <c r="A297" s="66">
        <v>296</v>
      </c>
      <c r="B297" s="83" t="s">
        <v>1376</v>
      </c>
      <c r="C297" s="96" t="s">
        <v>1427</v>
      </c>
      <c r="D297" s="96" t="s">
        <v>1428</v>
      </c>
      <c r="I297" s="94"/>
      <c r="J297" s="94"/>
      <c r="K297" s="94"/>
      <c r="L297" s="94"/>
      <c r="N297" s="109"/>
    </row>
    <row r="298" spans="1:14">
      <c r="A298" s="2">
        <v>297</v>
      </c>
      <c r="B298" s="83" t="s">
        <v>1376</v>
      </c>
      <c r="C298" s="96" t="s">
        <v>1429</v>
      </c>
      <c r="D298" s="96" t="s">
        <v>1430</v>
      </c>
      <c r="I298" s="94"/>
      <c r="J298" s="94"/>
      <c r="K298" s="94"/>
      <c r="L298" s="94"/>
      <c r="N298" s="109"/>
    </row>
    <row r="299" spans="1:14">
      <c r="A299" s="66">
        <v>298</v>
      </c>
      <c r="B299" s="83" t="s">
        <v>1376</v>
      </c>
      <c r="C299" s="96" t="s">
        <v>1431</v>
      </c>
      <c r="D299" s="96" t="s">
        <v>1432</v>
      </c>
      <c r="I299" s="94"/>
      <c r="J299" s="94"/>
      <c r="K299" s="94"/>
      <c r="L299" s="94"/>
      <c r="N299" s="109"/>
    </row>
    <row r="300" spans="1:14">
      <c r="A300" s="2">
        <v>299</v>
      </c>
      <c r="B300" s="83" t="s">
        <v>1376</v>
      </c>
      <c r="C300" s="96">
        <v>472862007</v>
      </c>
      <c r="D300" s="96" t="s">
        <v>2170</v>
      </c>
      <c r="I300" s="94"/>
      <c r="J300" s="94"/>
      <c r="K300" s="94"/>
      <c r="L300" s="94"/>
      <c r="N300" s="109"/>
    </row>
    <row r="301" spans="1:14">
      <c r="A301" s="66">
        <v>300</v>
      </c>
      <c r="B301" s="83" t="s">
        <v>1376</v>
      </c>
      <c r="C301" s="96">
        <v>258498002</v>
      </c>
      <c r="D301" s="96" t="s">
        <v>1434</v>
      </c>
      <c r="I301" s="94"/>
      <c r="J301" s="94"/>
      <c r="K301" s="94"/>
      <c r="L301" s="94"/>
      <c r="N301" s="109"/>
    </row>
    <row r="302" spans="1:14">
      <c r="A302" s="2">
        <v>301</v>
      </c>
      <c r="B302" s="83" t="s">
        <v>1376</v>
      </c>
      <c r="C302" s="96" t="s">
        <v>1435</v>
      </c>
      <c r="D302" s="96" t="s">
        <v>1436</v>
      </c>
      <c r="I302" s="94"/>
      <c r="J302" s="94"/>
      <c r="K302" s="94"/>
      <c r="L302" s="94"/>
      <c r="N302" s="109"/>
    </row>
    <row r="303" spans="1:14">
      <c r="A303" s="66">
        <v>302</v>
      </c>
      <c r="B303" s="83" t="s">
        <v>1376</v>
      </c>
      <c r="C303" s="96" t="s">
        <v>1437</v>
      </c>
      <c r="D303" s="96" t="s">
        <v>1438</v>
      </c>
      <c r="I303" s="94"/>
      <c r="J303" s="94"/>
      <c r="K303" s="94"/>
      <c r="L303" s="94"/>
      <c r="N303" s="109"/>
    </row>
    <row r="304" spans="1:14">
      <c r="A304" s="2">
        <v>303</v>
      </c>
      <c r="B304" s="83" t="s">
        <v>1376</v>
      </c>
      <c r="C304" s="96" t="s">
        <v>1439</v>
      </c>
      <c r="D304" s="96" t="s">
        <v>1440</v>
      </c>
      <c r="I304" s="94"/>
      <c r="J304" s="94"/>
      <c r="K304" s="94"/>
      <c r="L304" s="94"/>
      <c r="N304" s="109"/>
    </row>
    <row r="305" spans="1:14">
      <c r="A305" s="66">
        <v>304</v>
      </c>
      <c r="B305" s="83" t="s">
        <v>1376</v>
      </c>
      <c r="C305" s="96" t="s">
        <v>1441</v>
      </c>
      <c r="D305" s="96" t="s">
        <v>1442</v>
      </c>
      <c r="I305" s="94"/>
      <c r="J305" s="94"/>
      <c r="K305" s="94"/>
      <c r="L305" s="94"/>
      <c r="N305" s="109"/>
    </row>
    <row r="306" spans="1:14">
      <c r="A306" s="2">
        <v>305</v>
      </c>
      <c r="B306" s="83" t="s">
        <v>1376</v>
      </c>
      <c r="C306" s="96" t="s">
        <v>1443</v>
      </c>
      <c r="D306" s="96" t="s">
        <v>1444</v>
      </c>
      <c r="I306" s="94"/>
      <c r="J306" s="94"/>
      <c r="K306" s="94"/>
      <c r="L306" s="94"/>
      <c r="N306" s="109"/>
    </row>
    <row r="307" spans="1:14">
      <c r="A307" s="66">
        <v>306</v>
      </c>
      <c r="B307" s="83" t="s">
        <v>1376</v>
      </c>
      <c r="C307" s="96" t="s">
        <v>1445</v>
      </c>
      <c r="D307" s="96" t="s">
        <v>1446</v>
      </c>
      <c r="I307" s="94"/>
      <c r="J307" s="94"/>
      <c r="K307" s="94"/>
      <c r="L307" s="94"/>
      <c r="N307" s="109"/>
    </row>
    <row r="308" spans="1:14">
      <c r="A308" s="2">
        <v>307</v>
      </c>
      <c r="B308" s="83" t="s">
        <v>1376</v>
      </c>
      <c r="C308" s="96" t="s">
        <v>1447</v>
      </c>
      <c r="D308" s="96" t="s">
        <v>1448</v>
      </c>
      <c r="I308" s="94"/>
      <c r="J308" s="94"/>
      <c r="K308" s="94"/>
      <c r="L308" s="94"/>
      <c r="N308" s="109"/>
    </row>
    <row r="309" spans="1:14">
      <c r="A309" s="66">
        <v>308</v>
      </c>
      <c r="B309" s="83" t="s">
        <v>1376</v>
      </c>
      <c r="C309" s="96" t="s">
        <v>1449</v>
      </c>
      <c r="D309" s="96" t="s">
        <v>1450</v>
      </c>
      <c r="I309" s="94"/>
      <c r="J309" s="94"/>
      <c r="K309" s="94"/>
      <c r="L309" s="94"/>
      <c r="N309" s="109"/>
    </row>
    <row r="310" spans="1:14">
      <c r="A310" s="2">
        <v>309</v>
      </c>
      <c r="B310" s="83" t="s">
        <v>1376</v>
      </c>
      <c r="C310" s="96" t="s">
        <v>1451</v>
      </c>
      <c r="D310" s="96" t="s">
        <v>1452</v>
      </c>
      <c r="I310" s="94"/>
      <c r="J310" s="94"/>
      <c r="K310" s="94"/>
      <c r="L310" s="94"/>
      <c r="N310" s="109"/>
    </row>
    <row r="311" spans="1:14">
      <c r="A311" s="66">
        <v>310</v>
      </c>
      <c r="B311" s="83" t="s">
        <v>1376</v>
      </c>
      <c r="C311" s="96" t="s">
        <v>1453</v>
      </c>
      <c r="D311" s="96" t="s">
        <v>1454</v>
      </c>
      <c r="I311" s="94"/>
      <c r="J311" s="94"/>
      <c r="K311" s="94"/>
      <c r="L311" s="94"/>
      <c r="N311" s="109"/>
    </row>
    <row r="312" spans="1:14">
      <c r="A312" s="2">
        <v>311</v>
      </c>
      <c r="B312" s="83" t="s">
        <v>1376</v>
      </c>
      <c r="C312" s="96" t="s">
        <v>1455</v>
      </c>
      <c r="D312" s="96" t="s">
        <v>1456</v>
      </c>
      <c r="I312" s="94"/>
      <c r="J312" s="94"/>
      <c r="K312" s="94"/>
      <c r="L312" s="94"/>
      <c r="N312" s="109"/>
    </row>
    <row r="313" spans="1:14">
      <c r="A313" s="66">
        <v>312</v>
      </c>
      <c r="B313" s="83" t="s">
        <v>1376</v>
      </c>
      <c r="C313" s="96" t="s">
        <v>1457</v>
      </c>
      <c r="D313" s="96" t="s">
        <v>1458</v>
      </c>
      <c r="I313" s="94"/>
      <c r="J313" s="94"/>
      <c r="K313" s="94"/>
      <c r="L313" s="94"/>
      <c r="N313" s="109"/>
    </row>
    <row r="314" spans="1:14">
      <c r="A314" s="2">
        <v>313</v>
      </c>
      <c r="B314" s="83" t="s">
        <v>1459</v>
      </c>
      <c r="C314" s="59" t="s">
        <v>1460</v>
      </c>
      <c r="D314" s="59" t="s">
        <v>1461</v>
      </c>
      <c r="I314" s="94"/>
      <c r="J314" s="94"/>
      <c r="K314" s="94"/>
      <c r="L314" s="94"/>
      <c r="N314" s="109"/>
    </row>
    <row r="315" spans="1:14">
      <c r="A315" s="66">
        <v>314</v>
      </c>
      <c r="B315" s="83" t="s">
        <v>1459</v>
      </c>
      <c r="C315" s="59" t="s">
        <v>1462</v>
      </c>
      <c r="D315" s="59" t="s">
        <v>1463</v>
      </c>
      <c r="I315" s="94"/>
      <c r="J315" s="94"/>
      <c r="K315" s="94"/>
      <c r="L315" s="94"/>
      <c r="N315" s="109"/>
    </row>
    <row r="316" spans="1:14">
      <c r="A316" s="2">
        <v>315</v>
      </c>
      <c r="B316" s="83" t="s">
        <v>1459</v>
      </c>
      <c r="C316" s="59" t="s">
        <v>1464</v>
      </c>
      <c r="D316" s="59" t="s">
        <v>1465</v>
      </c>
      <c r="I316" s="94"/>
      <c r="J316" s="94"/>
      <c r="K316" s="94"/>
      <c r="L316" s="94"/>
      <c r="N316" s="109"/>
    </row>
    <row r="317" spans="1:14">
      <c r="A317" s="66">
        <v>316</v>
      </c>
      <c r="B317" s="83" t="s">
        <v>1466</v>
      </c>
      <c r="C317" s="94" t="s">
        <v>864</v>
      </c>
      <c r="D317" s="94" t="s">
        <v>864</v>
      </c>
      <c r="I317" s="94"/>
      <c r="J317" s="94"/>
      <c r="K317" s="94" t="s">
        <v>1466</v>
      </c>
      <c r="L317" s="94">
        <v>32</v>
      </c>
      <c r="N317" s="109"/>
    </row>
    <row r="318" spans="1:14">
      <c r="A318" s="2">
        <v>317</v>
      </c>
      <c r="B318" s="83" t="s">
        <v>1467</v>
      </c>
      <c r="C318" s="94" t="s">
        <v>864</v>
      </c>
      <c r="D318" s="94" t="s">
        <v>864</v>
      </c>
      <c r="I318" s="94"/>
      <c r="J318" s="94"/>
      <c r="K318" s="94" t="s">
        <v>1467</v>
      </c>
      <c r="L318" s="94">
        <v>832</v>
      </c>
      <c r="N318" s="109"/>
    </row>
    <row r="319" spans="1:14" ht="28.8">
      <c r="A319" s="66">
        <v>318</v>
      </c>
      <c r="B319" s="83" t="s">
        <v>1468</v>
      </c>
      <c r="C319" s="100" t="s">
        <v>1469</v>
      </c>
      <c r="D319" s="100" t="s">
        <v>1470</v>
      </c>
      <c r="I319" s="94"/>
      <c r="J319" s="94"/>
      <c r="K319" s="94"/>
      <c r="L319" s="94"/>
      <c r="N319" s="109"/>
    </row>
    <row r="320" spans="1:14" ht="28.8">
      <c r="A320" s="2">
        <v>319</v>
      </c>
      <c r="B320" s="83" t="s">
        <v>1468</v>
      </c>
      <c r="C320" s="100" t="s">
        <v>1471</v>
      </c>
      <c r="D320" s="100" t="s">
        <v>1472</v>
      </c>
      <c r="I320" s="94"/>
      <c r="J320" s="94"/>
      <c r="K320" s="94"/>
      <c r="L320" s="94"/>
      <c r="N320" s="109"/>
    </row>
    <row r="321" spans="1:14" ht="43.2">
      <c r="A321" s="66">
        <v>320</v>
      </c>
      <c r="B321" s="83" t="s">
        <v>1468</v>
      </c>
      <c r="C321" s="100" t="s">
        <v>1473</v>
      </c>
      <c r="D321" s="100" t="s">
        <v>1474</v>
      </c>
      <c r="I321" s="94"/>
      <c r="J321" s="94"/>
      <c r="K321" s="94"/>
      <c r="L321" s="94"/>
      <c r="N321" s="109"/>
    </row>
    <row r="322" spans="1:14">
      <c r="A322" s="2">
        <v>321</v>
      </c>
      <c r="B322" s="83" t="s">
        <v>1468</v>
      </c>
      <c r="C322" s="100" t="s">
        <v>1475</v>
      </c>
      <c r="D322" s="100" t="s">
        <v>1476</v>
      </c>
      <c r="I322" s="94"/>
      <c r="J322" s="94"/>
      <c r="K322" s="94"/>
      <c r="L322" s="94"/>
      <c r="N322" s="109"/>
    </row>
    <row r="323" spans="1:14" ht="28.8">
      <c r="A323" s="66">
        <v>322</v>
      </c>
      <c r="B323" s="83" t="s">
        <v>1468</v>
      </c>
      <c r="C323" s="100" t="s">
        <v>1477</v>
      </c>
      <c r="D323" s="100" t="s">
        <v>1478</v>
      </c>
      <c r="I323" s="94"/>
      <c r="J323" s="94"/>
      <c r="K323" s="94"/>
      <c r="L323" s="94"/>
      <c r="N323" s="109"/>
    </row>
    <row r="324" spans="1:14">
      <c r="A324" s="2">
        <v>323</v>
      </c>
      <c r="B324" s="83" t="s">
        <v>1468</v>
      </c>
      <c r="C324" s="100" t="s">
        <v>1479</v>
      </c>
      <c r="D324" s="100" t="s">
        <v>1480</v>
      </c>
      <c r="I324" s="94"/>
      <c r="J324" s="94"/>
      <c r="K324" s="94"/>
      <c r="L324" s="94"/>
      <c r="N324" s="109"/>
    </row>
    <row r="325" spans="1:14" ht="28.8">
      <c r="A325" s="66">
        <v>324</v>
      </c>
      <c r="B325" s="83" t="s">
        <v>1468</v>
      </c>
      <c r="C325" s="100" t="s">
        <v>1481</v>
      </c>
      <c r="D325" s="100" t="s">
        <v>1482</v>
      </c>
      <c r="I325" s="94"/>
      <c r="J325" s="94"/>
      <c r="K325" s="94"/>
      <c r="L325" s="94"/>
      <c r="N325" s="109"/>
    </row>
    <row r="326" spans="1:14">
      <c r="A326" s="2">
        <v>325</v>
      </c>
      <c r="B326" s="83" t="s">
        <v>1468</v>
      </c>
      <c r="C326" s="100" t="s">
        <v>1483</v>
      </c>
      <c r="D326" s="100" t="s">
        <v>1484</v>
      </c>
      <c r="I326" s="94"/>
      <c r="J326" s="94"/>
      <c r="K326" s="94"/>
      <c r="L326" s="94"/>
      <c r="N326" s="109"/>
    </row>
    <row r="327" spans="1:14" ht="28.8">
      <c r="A327" s="66">
        <v>326</v>
      </c>
      <c r="B327" s="83" t="s">
        <v>1468</v>
      </c>
      <c r="C327" s="100" t="s">
        <v>1485</v>
      </c>
      <c r="D327" s="100" t="s">
        <v>1486</v>
      </c>
      <c r="I327" s="94"/>
      <c r="J327" s="94"/>
      <c r="K327" s="94"/>
      <c r="L327" s="94"/>
      <c r="N327" s="109"/>
    </row>
    <row r="328" spans="1:14" ht="28.8">
      <c r="A328" s="2">
        <v>327</v>
      </c>
      <c r="B328" s="83" t="s">
        <v>1468</v>
      </c>
      <c r="C328" s="100" t="s">
        <v>1487</v>
      </c>
      <c r="D328" s="100" t="s">
        <v>1488</v>
      </c>
      <c r="I328" s="94"/>
      <c r="J328" s="94"/>
      <c r="K328" s="94"/>
      <c r="L328" s="94"/>
      <c r="N328" s="109"/>
    </row>
    <row r="329" spans="1:14" ht="28.8">
      <c r="A329" s="66">
        <v>328</v>
      </c>
      <c r="B329" s="83" t="s">
        <v>1468</v>
      </c>
      <c r="C329" s="100" t="s">
        <v>1489</v>
      </c>
      <c r="D329" s="100" t="s">
        <v>1490</v>
      </c>
      <c r="I329" s="94"/>
      <c r="J329" s="94"/>
      <c r="K329" s="94"/>
      <c r="L329" s="94"/>
      <c r="N329" s="109"/>
    </row>
    <row r="330" spans="1:14">
      <c r="A330" s="2">
        <v>329</v>
      </c>
      <c r="B330" s="83" t="s">
        <v>1468</v>
      </c>
      <c r="C330" s="100" t="s">
        <v>1491</v>
      </c>
      <c r="D330" s="100" t="s">
        <v>1492</v>
      </c>
      <c r="I330" s="94"/>
      <c r="J330" s="94"/>
      <c r="K330" s="94"/>
      <c r="L330" s="94"/>
      <c r="N330" s="109"/>
    </row>
    <row r="331" spans="1:14">
      <c r="A331" s="66">
        <v>330</v>
      </c>
      <c r="B331" s="83" t="s">
        <v>1468</v>
      </c>
      <c r="C331" s="100" t="s">
        <v>1493</v>
      </c>
      <c r="D331" s="100" t="s">
        <v>1494</v>
      </c>
      <c r="I331" s="94"/>
      <c r="J331" s="94"/>
      <c r="K331" s="94"/>
      <c r="L331" s="94"/>
      <c r="N331" s="109"/>
    </row>
    <row r="332" spans="1:14">
      <c r="A332" s="2">
        <v>331</v>
      </c>
      <c r="B332" s="83" t="s">
        <v>1468</v>
      </c>
      <c r="C332" s="100" t="s">
        <v>1495</v>
      </c>
      <c r="D332" s="100" t="s">
        <v>1496</v>
      </c>
      <c r="I332" s="94"/>
      <c r="J332" s="94"/>
      <c r="K332" s="94"/>
      <c r="L332" s="94"/>
      <c r="N332" s="109"/>
    </row>
    <row r="333" spans="1:14">
      <c r="A333" s="66">
        <v>332</v>
      </c>
      <c r="B333" s="83" t="s">
        <v>1468</v>
      </c>
      <c r="C333" s="100" t="s">
        <v>1497</v>
      </c>
      <c r="D333" s="100" t="s">
        <v>1498</v>
      </c>
      <c r="I333" s="94"/>
      <c r="J333" s="94"/>
      <c r="K333" s="94"/>
      <c r="L333" s="94"/>
      <c r="N333" s="109"/>
    </row>
    <row r="334" spans="1:14">
      <c r="A334" s="2">
        <v>333</v>
      </c>
      <c r="B334" s="83" t="s">
        <v>1468</v>
      </c>
      <c r="C334" s="100" t="s">
        <v>1499</v>
      </c>
      <c r="D334" s="100" t="s">
        <v>1500</v>
      </c>
      <c r="I334" s="94"/>
      <c r="J334" s="94"/>
      <c r="K334" s="94"/>
      <c r="L334" s="94"/>
      <c r="N334" s="109"/>
    </row>
    <row r="335" spans="1:14">
      <c r="A335" s="66">
        <v>334</v>
      </c>
      <c r="B335" s="83" t="s">
        <v>1468</v>
      </c>
      <c r="C335" s="100" t="s">
        <v>1501</v>
      </c>
      <c r="D335" s="100" t="s">
        <v>1502</v>
      </c>
      <c r="I335" s="94"/>
      <c r="J335" s="94"/>
      <c r="K335" s="94"/>
      <c r="L335" s="94"/>
      <c r="N335" s="109"/>
    </row>
    <row r="336" spans="1:14" ht="28.8">
      <c r="A336" s="2">
        <v>335</v>
      </c>
      <c r="B336" s="83" t="s">
        <v>1468</v>
      </c>
      <c r="C336" s="100" t="s">
        <v>1503</v>
      </c>
      <c r="D336" s="100" t="s">
        <v>1504</v>
      </c>
      <c r="I336" s="94"/>
      <c r="J336" s="94"/>
      <c r="K336" s="94"/>
      <c r="L336" s="94"/>
      <c r="N336" s="109"/>
    </row>
    <row r="337" spans="1:14" ht="28.8">
      <c r="A337" s="66">
        <v>336</v>
      </c>
      <c r="B337" s="83" t="s">
        <v>1468</v>
      </c>
      <c r="C337" s="100" t="s">
        <v>1505</v>
      </c>
      <c r="D337" s="100" t="s">
        <v>1506</v>
      </c>
      <c r="I337" s="94"/>
      <c r="J337" s="94"/>
      <c r="K337" s="94"/>
      <c r="L337" s="94"/>
      <c r="N337" s="109"/>
    </row>
    <row r="338" spans="1:14" ht="28.8">
      <c r="A338" s="2">
        <v>337</v>
      </c>
      <c r="B338" s="83" t="s">
        <v>1468</v>
      </c>
      <c r="C338" s="100" t="s">
        <v>1507</v>
      </c>
      <c r="D338" s="100" t="s">
        <v>1508</v>
      </c>
      <c r="I338" s="94"/>
      <c r="J338" s="94"/>
      <c r="K338" s="94"/>
      <c r="L338" s="94"/>
      <c r="N338" s="109"/>
    </row>
    <row r="339" spans="1:14" ht="28.8">
      <c r="A339" s="66">
        <v>338</v>
      </c>
      <c r="B339" s="83" t="s">
        <v>1468</v>
      </c>
      <c r="C339" s="100" t="s">
        <v>1509</v>
      </c>
      <c r="D339" s="100" t="s">
        <v>1510</v>
      </c>
      <c r="I339" s="94"/>
      <c r="J339" s="94"/>
      <c r="K339" s="94"/>
      <c r="L339" s="94"/>
      <c r="N339" s="109"/>
    </row>
    <row r="340" spans="1:14" ht="28.8">
      <c r="A340" s="2">
        <v>339</v>
      </c>
      <c r="B340" s="83" t="s">
        <v>1468</v>
      </c>
      <c r="C340" s="100" t="s">
        <v>1511</v>
      </c>
      <c r="D340" s="100" t="s">
        <v>1512</v>
      </c>
      <c r="I340" s="94"/>
      <c r="J340" s="94"/>
      <c r="K340" s="94"/>
      <c r="L340" s="94"/>
      <c r="N340" s="109"/>
    </row>
    <row r="341" spans="1:14">
      <c r="A341" s="66">
        <v>340</v>
      </c>
      <c r="B341" s="83" t="s">
        <v>1468</v>
      </c>
      <c r="C341" s="100" t="s">
        <v>1513</v>
      </c>
      <c r="D341" s="100" t="s">
        <v>1514</v>
      </c>
      <c r="I341" s="94"/>
      <c r="J341" s="94"/>
      <c r="K341" s="94"/>
      <c r="L341" s="94"/>
      <c r="N341" s="109"/>
    </row>
    <row r="342" spans="1:14">
      <c r="A342" s="2">
        <v>341</v>
      </c>
      <c r="B342" s="83" t="s">
        <v>1468</v>
      </c>
      <c r="C342" s="100" t="s">
        <v>1515</v>
      </c>
      <c r="D342" s="100" t="s">
        <v>1516</v>
      </c>
      <c r="I342" s="94"/>
      <c r="J342" s="94"/>
      <c r="K342" s="94"/>
      <c r="L342" s="94"/>
      <c r="N342" s="109"/>
    </row>
    <row r="343" spans="1:14" ht="28.8">
      <c r="A343" s="66">
        <v>342</v>
      </c>
      <c r="B343" s="83" t="s">
        <v>1468</v>
      </c>
      <c r="C343" s="100" t="s">
        <v>1517</v>
      </c>
      <c r="D343" s="100" t="s">
        <v>1518</v>
      </c>
      <c r="I343" s="94"/>
      <c r="J343" s="94"/>
      <c r="K343" s="94"/>
      <c r="L343" s="94"/>
      <c r="N343" s="109"/>
    </row>
    <row r="344" spans="1:14" ht="28.8">
      <c r="A344" s="2">
        <v>343</v>
      </c>
      <c r="B344" s="83" t="s">
        <v>1468</v>
      </c>
      <c r="C344" s="100" t="s">
        <v>1519</v>
      </c>
      <c r="D344" s="100" t="s">
        <v>1520</v>
      </c>
      <c r="I344" s="94"/>
      <c r="J344" s="94"/>
      <c r="K344" s="94"/>
      <c r="L344" s="94"/>
      <c r="N344" s="109"/>
    </row>
    <row r="345" spans="1:14" ht="28.8">
      <c r="A345" s="66">
        <v>344</v>
      </c>
      <c r="B345" s="83" t="s">
        <v>1468</v>
      </c>
      <c r="C345" s="100" t="s">
        <v>1521</v>
      </c>
      <c r="D345" s="100" t="s">
        <v>1522</v>
      </c>
      <c r="I345" s="94"/>
      <c r="J345" s="94"/>
      <c r="K345" s="94"/>
      <c r="L345" s="94"/>
      <c r="N345" s="109"/>
    </row>
    <row r="346" spans="1:14" ht="28.8">
      <c r="A346" s="2">
        <v>345</v>
      </c>
      <c r="B346" s="83" t="s">
        <v>1468</v>
      </c>
      <c r="C346" s="100" t="s">
        <v>1523</v>
      </c>
      <c r="D346" s="100" t="s">
        <v>1524</v>
      </c>
      <c r="I346" s="94"/>
      <c r="J346" s="94"/>
      <c r="K346" s="94"/>
      <c r="L346" s="94"/>
      <c r="N346" s="109"/>
    </row>
    <row r="347" spans="1:14" ht="28.8">
      <c r="A347" s="66">
        <v>346</v>
      </c>
      <c r="B347" s="83" t="s">
        <v>1468</v>
      </c>
      <c r="C347" s="100" t="s">
        <v>1525</v>
      </c>
      <c r="D347" s="100" t="s">
        <v>1526</v>
      </c>
      <c r="I347" s="94"/>
      <c r="J347" s="94"/>
      <c r="K347" s="94"/>
      <c r="L347" s="94"/>
      <c r="N347" s="109"/>
    </row>
    <row r="348" spans="1:14" ht="28.8">
      <c r="A348" s="2">
        <v>347</v>
      </c>
      <c r="B348" s="83" t="s">
        <v>1468</v>
      </c>
      <c r="C348" s="100" t="s">
        <v>1527</v>
      </c>
      <c r="D348" s="100" t="s">
        <v>1528</v>
      </c>
      <c r="I348" s="94"/>
      <c r="J348" s="94"/>
      <c r="K348" s="94"/>
      <c r="L348" s="94"/>
      <c r="N348" s="109"/>
    </row>
    <row r="349" spans="1:14" ht="43.2">
      <c r="A349" s="66">
        <v>348</v>
      </c>
      <c r="B349" s="83" t="s">
        <v>1468</v>
      </c>
      <c r="C349" s="100" t="s">
        <v>1529</v>
      </c>
      <c r="D349" s="100" t="s">
        <v>1530</v>
      </c>
      <c r="I349" s="94"/>
      <c r="J349" s="94"/>
      <c r="K349" s="94"/>
      <c r="L349" s="94"/>
      <c r="N349" s="109"/>
    </row>
    <row r="350" spans="1:14">
      <c r="A350" s="2">
        <v>349</v>
      </c>
      <c r="B350" s="83" t="s">
        <v>1468</v>
      </c>
      <c r="C350" s="100" t="s">
        <v>1531</v>
      </c>
      <c r="D350" s="100" t="s">
        <v>1532</v>
      </c>
      <c r="I350" s="94"/>
      <c r="J350" s="94"/>
      <c r="K350" s="94"/>
      <c r="L350" s="94"/>
      <c r="N350" s="109"/>
    </row>
    <row r="351" spans="1:14" ht="28.8">
      <c r="A351" s="66">
        <v>350</v>
      </c>
      <c r="B351" s="83" t="s">
        <v>1468</v>
      </c>
      <c r="C351" s="100" t="s">
        <v>1533</v>
      </c>
      <c r="D351" s="100" t="s">
        <v>1534</v>
      </c>
      <c r="I351" s="94"/>
      <c r="J351" s="94"/>
      <c r="K351" s="94"/>
      <c r="L351" s="94"/>
      <c r="N351" s="109"/>
    </row>
    <row r="352" spans="1:14">
      <c r="A352" s="2">
        <v>351</v>
      </c>
      <c r="B352" s="83" t="s">
        <v>1468</v>
      </c>
      <c r="C352" s="100" t="s">
        <v>1535</v>
      </c>
      <c r="D352" s="100" t="s">
        <v>1536</v>
      </c>
      <c r="I352" s="94"/>
      <c r="J352" s="94"/>
      <c r="K352" s="94"/>
      <c r="L352" s="94"/>
      <c r="N352" s="109"/>
    </row>
    <row r="353" spans="1:14">
      <c r="A353" s="66">
        <v>352</v>
      </c>
      <c r="B353" s="83" t="s">
        <v>1468</v>
      </c>
      <c r="C353" s="100" t="s">
        <v>1537</v>
      </c>
      <c r="D353" s="100" t="s">
        <v>1538</v>
      </c>
      <c r="I353" s="94"/>
      <c r="J353" s="94"/>
      <c r="K353" s="94"/>
      <c r="L353" s="94"/>
      <c r="N353" s="109"/>
    </row>
    <row r="354" spans="1:14" ht="28.8">
      <c r="A354" s="2">
        <v>353</v>
      </c>
      <c r="B354" s="83" t="s">
        <v>1468</v>
      </c>
      <c r="C354" s="100" t="s">
        <v>1539</v>
      </c>
      <c r="D354" s="100" t="s">
        <v>1540</v>
      </c>
      <c r="I354" s="94"/>
      <c r="J354" s="94"/>
      <c r="K354" s="94"/>
      <c r="L354" s="94"/>
      <c r="N354" s="109"/>
    </row>
    <row r="355" spans="1:14" ht="28.8">
      <c r="A355" s="66">
        <v>354</v>
      </c>
      <c r="B355" s="83" t="s">
        <v>1468</v>
      </c>
      <c r="C355" s="100" t="s">
        <v>1541</v>
      </c>
      <c r="D355" s="100" t="s">
        <v>1542</v>
      </c>
      <c r="I355" s="94"/>
      <c r="J355" s="94"/>
      <c r="K355" s="94"/>
      <c r="L355" s="94"/>
      <c r="N355" s="109"/>
    </row>
    <row r="356" spans="1:14">
      <c r="A356" s="2">
        <v>355</v>
      </c>
      <c r="B356" s="83" t="s">
        <v>1468</v>
      </c>
      <c r="C356" s="100" t="s">
        <v>1543</v>
      </c>
      <c r="D356" s="100" t="s">
        <v>1544</v>
      </c>
      <c r="I356" s="94"/>
      <c r="J356" s="94"/>
      <c r="K356" s="94"/>
      <c r="L356" s="94"/>
      <c r="N356" s="109"/>
    </row>
    <row r="357" spans="1:14" ht="28.8">
      <c r="A357" s="66">
        <v>356</v>
      </c>
      <c r="B357" s="83" t="s">
        <v>1468</v>
      </c>
      <c r="C357" s="100" t="s">
        <v>1545</v>
      </c>
      <c r="D357" s="100" t="s">
        <v>1546</v>
      </c>
      <c r="I357" s="94"/>
      <c r="J357" s="94"/>
      <c r="K357" s="94"/>
      <c r="L357" s="94"/>
      <c r="N357" s="109"/>
    </row>
    <row r="358" spans="1:14" ht="28.8">
      <c r="A358" s="2">
        <v>357</v>
      </c>
      <c r="B358" s="83" t="s">
        <v>1468</v>
      </c>
      <c r="C358" s="100" t="s">
        <v>1547</v>
      </c>
      <c r="D358" s="100" t="s">
        <v>1548</v>
      </c>
      <c r="I358" s="94"/>
      <c r="J358" s="94"/>
      <c r="K358" s="94"/>
      <c r="L358" s="94"/>
      <c r="N358" s="109"/>
    </row>
    <row r="359" spans="1:14" ht="28.8">
      <c r="A359" s="66">
        <v>358</v>
      </c>
      <c r="B359" s="83" t="s">
        <v>1468</v>
      </c>
      <c r="C359" s="100" t="s">
        <v>1549</v>
      </c>
      <c r="D359" s="100" t="s">
        <v>1550</v>
      </c>
      <c r="I359" s="94"/>
      <c r="J359" s="94"/>
      <c r="K359" s="94"/>
      <c r="L359" s="94"/>
      <c r="N359" s="109"/>
    </row>
    <row r="360" spans="1:14" ht="28.8">
      <c r="A360" s="2">
        <v>359</v>
      </c>
      <c r="B360" s="83" t="s">
        <v>1468</v>
      </c>
      <c r="C360" s="100" t="s">
        <v>1551</v>
      </c>
      <c r="D360" s="100" t="s">
        <v>1552</v>
      </c>
      <c r="I360" s="94"/>
      <c r="J360" s="94"/>
      <c r="K360" s="94"/>
      <c r="L360" s="94"/>
      <c r="N360" s="109"/>
    </row>
    <row r="361" spans="1:14">
      <c r="A361" s="66">
        <v>360</v>
      </c>
      <c r="B361" s="83" t="s">
        <v>1468</v>
      </c>
      <c r="C361" s="100" t="s">
        <v>1553</v>
      </c>
      <c r="D361" s="100" t="s">
        <v>1554</v>
      </c>
      <c r="I361" s="94"/>
      <c r="J361" s="94"/>
      <c r="K361" s="94"/>
      <c r="L361" s="94"/>
      <c r="N361" s="109"/>
    </row>
    <row r="362" spans="1:14" ht="43.2">
      <c r="A362" s="2">
        <v>361</v>
      </c>
      <c r="B362" s="83" t="s">
        <v>1468</v>
      </c>
      <c r="C362" s="100" t="s">
        <v>1555</v>
      </c>
      <c r="D362" s="100" t="s">
        <v>1556</v>
      </c>
      <c r="I362" s="94"/>
      <c r="J362" s="94"/>
      <c r="K362" s="94"/>
      <c r="L362" s="94"/>
      <c r="N362" s="109"/>
    </row>
    <row r="363" spans="1:14">
      <c r="A363" s="66">
        <v>362</v>
      </c>
      <c r="B363" s="83" t="s">
        <v>1468</v>
      </c>
      <c r="C363" s="100" t="s">
        <v>1557</v>
      </c>
      <c r="D363" s="100" t="s">
        <v>1558</v>
      </c>
      <c r="I363" s="94"/>
      <c r="J363" s="94"/>
      <c r="K363" s="94"/>
      <c r="L363" s="94"/>
      <c r="N363" s="109"/>
    </row>
    <row r="364" spans="1:14">
      <c r="A364" s="2">
        <v>363</v>
      </c>
      <c r="B364" s="83" t="s">
        <v>1468</v>
      </c>
      <c r="C364" s="100" t="s">
        <v>1559</v>
      </c>
      <c r="D364" s="100" t="s">
        <v>1560</v>
      </c>
      <c r="I364" s="94"/>
      <c r="J364" s="94"/>
      <c r="K364" s="94"/>
      <c r="L364" s="94"/>
      <c r="N364" s="109"/>
    </row>
    <row r="365" spans="1:14">
      <c r="A365" s="66">
        <v>364</v>
      </c>
      <c r="B365" s="83" t="s">
        <v>1468</v>
      </c>
      <c r="C365" s="100" t="s">
        <v>1561</v>
      </c>
      <c r="D365" s="100" t="s">
        <v>1562</v>
      </c>
      <c r="I365" s="94"/>
      <c r="J365" s="94"/>
      <c r="K365" s="94"/>
      <c r="L365" s="94"/>
      <c r="N365" s="109"/>
    </row>
    <row r="366" spans="1:14">
      <c r="A366" s="2">
        <v>365</v>
      </c>
      <c r="B366" s="83" t="s">
        <v>1468</v>
      </c>
      <c r="C366" s="100" t="s">
        <v>1563</v>
      </c>
      <c r="D366" s="100" t="s">
        <v>1564</v>
      </c>
      <c r="I366" s="94"/>
      <c r="J366" s="94"/>
      <c r="K366" s="94"/>
      <c r="L366" s="94"/>
      <c r="N366" s="109"/>
    </row>
    <row r="367" spans="1:14">
      <c r="A367" s="66">
        <v>366</v>
      </c>
      <c r="B367" s="83" t="s">
        <v>1468</v>
      </c>
      <c r="C367" s="100" t="s">
        <v>1565</v>
      </c>
      <c r="D367" s="100" t="s">
        <v>1566</v>
      </c>
      <c r="I367" s="94"/>
      <c r="J367" s="94"/>
      <c r="K367" s="94"/>
      <c r="L367" s="94"/>
      <c r="N367" s="109"/>
    </row>
    <row r="368" spans="1:14">
      <c r="A368" s="2">
        <v>367</v>
      </c>
      <c r="B368" s="83" t="s">
        <v>1468</v>
      </c>
      <c r="C368" s="100" t="s">
        <v>1567</v>
      </c>
      <c r="D368" s="100" t="s">
        <v>1568</v>
      </c>
      <c r="I368" s="94"/>
      <c r="J368" s="94"/>
      <c r="K368" s="94"/>
      <c r="L368" s="94"/>
      <c r="N368" s="109"/>
    </row>
    <row r="369" spans="1:14">
      <c r="A369" s="66">
        <v>368</v>
      </c>
      <c r="B369" s="83" t="s">
        <v>1468</v>
      </c>
      <c r="C369" s="100" t="s">
        <v>1569</v>
      </c>
      <c r="D369" s="100" t="s">
        <v>1570</v>
      </c>
      <c r="I369" s="94"/>
      <c r="J369" s="94"/>
      <c r="K369" s="94"/>
      <c r="L369" s="94"/>
      <c r="N369" s="109"/>
    </row>
    <row r="370" spans="1:14">
      <c r="A370" s="2">
        <v>369</v>
      </c>
      <c r="B370" s="83" t="s">
        <v>1468</v>
      </c>
      <c r="C370" s="100" t="s">
        <v>1571</v>
      </c>
      <c r="D370" s="100" t="s">
        <v>1572</v>
      </c>
      <c r="I370" s="94"/>
      <c r="J370" s="94"/>
      <c r="K370" s="94"/>
      <c r="L370" s="94"/>
      <c r="N370" s="109"/>
    </row>
    <row r="371" spans="1:14">
      <c r="A371" s="66">
        <v>370</v>
      </c>
      <c r="B371" s="83" t="s">
        <v>1468</v>
      </c>
      <c r="C371" s="100" t="s">
        <v>1573</v>
      </c>
      <c r="D371" s="100" t="s">
        <v>1574</v>
      </c>
      <c r="I371" s="94"/>
      <c r="J371" s="94"/>
      <c r="K371" s="94"/>
      <c r="L371" s="94"/>
      <c r="N371" s="109"/>
    </row>
    <row r="372" spans="1:14">
      <c r="A372" s="2">
        <v>371</v>
      </c>
      <c r="B372" s="83" t="s">
        <v>1468</v>
      </c>
      <c r="C372" s="100" t="s">
        <v>1575</v>
      </c>
      <c r="D372" s="100" t="s">
        <v>1576</v>
      </c>
      <c r="I372" s="94"/>
      <c r="J372" s="94"/>
      <c r="K372" s="94"/>
      <c r="L372" s="94"/>
      <c r="N372" s="109"/>
    </row>
    <row r="373" spans="1:14">
      <c r="A373" s="66">
        <v>372</v>
      </c>
      <c r="B373" s="83" t="s">
        <v>1468</v>
      </c>
      <c r="C373" s="100" t="s">
        <v>1577</v>
      </c>
      <c r="D373" s="100" t="s">
        <v>1578</v>
      </c>
      <c r="I373" s="94"/>
      <c r="J373" s="94"/>
      <c r="K373" s="94"/>
      <c r="L373" s="94"/>
      <c r="N373" s="109"/>
    </row>
    <row r="374" spans="1:14">
      <c r="A374" s="2">
        <v>373</v>
      </c>
      <c r="B374" s="83" t="s">
        <v>1468</v>
      </c>
      <c r="C374" s="100" t="s">
        <v>1579</v>
      </c>
      <c r="D374" s="100" t="s">
        <v>1580</v>
      </c>
      <c r="I374" s="94"/>
      <c r="J374" s="94"/>
      <c r="K374" s="94"/>
      <c r="L374" s="94"/>
      <c r="N374" s="109"/>
    </row>
    <row r="375" spans="1:14">
      <c r="A375" s="66">
        <v>374</v>
      </c>
      <c r="B375" s="83" t="s">
        <v>1468</v>
      </c>
      <c r="C375" s="100" t="s">
        <v>1581</v>
      </c>
      <c r="D375" s="100" t="s">
        <v>1582</v>
      </c>
      <c r="I375" s="94"/>
      <c r="J375" s="94"/>
      <c r="K375" s="94"/>
      <c r="L375" s="94"/>
      <c r="N375" s="109"/>
    </row>
    <row r="376" spans="1:14">
      <c r="A376" s="2">
        <v>375</v>
      </c>
      <c r="B376" s="83" t="s">
        <v>1468</v>
      </c>
      <c r="C376" s="100" t="s">
        <v>1583</v>
      </c>
      <c r="D376" s="100" t="s">
        <v>1584</v>
      </c>
      <c r="I376" s="94"/>
      <c r="J376" s="94"/>
      <c r="K376" s="94"/>
      <c r="L376" s="94"/>
      <c r="N376" s="109"/>
    </row>
    <row r="377" spans="1:14">
      <c r="A377" s="66">
        <v>376</v>
      </c>
      <c r="B377" s="83" t="s">
        <v>1468</v>
      </c>
      <c r="C377" s="100" t="s">
        <v>1585</v>
      </c>
      <c r="D377" s="100" t="s">
        <v>1586</v>
      </c>
      <c r="I377" s="94"/>
      <c r="J377" s="94"/>
      <c r="K377" s="94"/>
      <c r="L377" s="94"/>
      <c r="N377" s="109"/>
    </row>
    <row r="378" spans="1:14">
      <c r="A378" s="2">
        <v>377</v>
      </c>
      <c r="B378" s="83" t="s">
        <v>1468</v>
      </c>
      <c r="C378" s="100" t="s">
        <v>1587</v>
      </c>
      <c r="D378" s="100" t="s">
        <v>1588</v>
      </c>
      <c r="I378" s="94"/>
      <c r="J378" s="94"/>
      <c r="K378" s="94"/>
      <c r="L378" s="94"/>
      <c r="N378" s="109"/>
    </row>
    <row r="379" spans="1:14">
      <c r="A379" s="66">
        <v>378</v>
      </c>
      <c r="B379" s="83" t="s">
        <v>1468</v>
      </c>
      <c r="C379" s="100" t="s">
        <v>1589</v>
      </c>
      <c r="D379" s="100" t="s">
        <v>1590</v>
      </c>
      <c r="I379" s="94"/>
      <c r="J379" s="94"/>
      <c r="K379" s="94"/>
      <c r="L379" s="94"/>
      <c r="N379" s="109"/>
    </row>
    <row r="380" spans="1:14">
      <c r="A380" s="2">
        <v>379</v>
      </c>
      <c r="B380" s="83" t="s">
        <v>1468</v>
      </c>
      <c r="C380" s="100" t="s">
        <v>1591</v>
      </c>
      <c r="D380" s="100" t="s">
        <v>1592</v>
      </c>
      <c r="I380" s="94"/>
      <c r="J380" s="94"/>
      <c r="K380" s="94"/>
      <c r="L380" s="94"/>
      <c r="N380" s="109"/>
    </row>
    <row r="381" spans="1:14">
      <c r="A381" s="66">
        <v>380</v>
      </c>
      <c r="B381" s="83" t="s">
        <v>1468</v>
      </c>
      <c r="C381" s="100" t="s">
        <v>1593</v>
      </c>
      <c r="D381" s="100" t="s">
        <v>1594</v>
      </c>
      <c r="I381" s="94"/>
      <c r="J381" s="94"/>
      <c r="K381" s="94"/>
      <c r="L381" s="94"/>
      <c r="N381" s="109"/>
    </row>
    <row r="382" spans="1:14">
      <c r="A382" s="2">
        <v>381</v>
      </c>
      <c r="B382" s="83" t="s">
        <v>1468</v>
      </c>
      <c r="C382" s="100" t="s">
        <v>1595</v>
      </c>
      <c r="D382" s="100" t="s">
        <v>1596</v>
      </c>
      <c r="I382" s="94"/>
      <c r="J382" s="94"/>
      <c r="K382" s="94"/>
      <c r="L382" s="94"/>
      <c r="N382" s="109"/>
    </row>
    <row r="383" spans="1:14">
      <c r="A383" s="66">
        <v>382</v>
      </c>
      <c r="B383" s="83" t="s">
        <v>1468</v>
      </c>
      <c r="C383" s="100" t="s">
        <v>1597</v>
      </c>
      <c r="D383" s="100" t="s">
        <v>1598</v>
      </c>
      <c r="I383" s="94"/>
      <c r="J383" s="94"/>
      <c r="K383" s="94"/>
      <c r="L383" s="94"/>
      <c r="N383" s="109"/>
    </row>
    <row r="384" spans="1:14">
      <c r="A384" s="2">
        <v>383</v>
      </c>
      <c r="B384" s="83" t="s">
        <v>1468</v>
      </c>
      <c r="C384" s="100" t="s">
        <v>1599</v>
      </c>
      <c r="D384" s="100" t="s">
        <v>1600</v>
      </c>
      <c r="I384" s="94"/>
      <c r="J384" s="94"/>
      <c r="K384" s="94"/>
      <c r="L384" s="94"/>
      <c r="N384" s="109"/>
    </row>
    <row r="385" spans="1:14">
      <c r="A385" s="66">
        <v>384</v>
      </c>
      <c r="B385" s="83" t="s">
        <v>1468</v>
      </c>
      <c r="C385" s="100" t="s">
        <v>1601</v>
      </c>
      <c r="D385" s="100" t="s">
        <v>1602</v>
      </c>
      <c r="I385" s="94"/>
      <c r="J385" s="94"/>
      <c r="K385" s="94"/>
      <c r="L385" s="94"/>
      <c r="N385" s="109"/>
    </row>
    <row r="386" spans="1:14">
      <c r="A386" s="2">
        <v>385</v>
      </c>
      <c r="B386" s="83" t="s">
        <v>1468</v>
      </c>
      <c r="C386" s="100" t="s">
        <v>1433</v>
      </c>
      <c r="D386" s="100" t="s">
        <v>1603</v>
      </c>
      <c r="I386" s="94"/>
      <c r="J386" s="94"/>
      <c r="K386" s="94"/>
      <c r="L386" s="94"/>
      <c r="N386" s="109"/>
    </row>
    <row r="387" spans="1:14" ht="28.8">
      <c r="A387" s="66">
        <v>386</v>
      </c>
      <c r="B387" s="83" t="s">
        <v>1468</v>
      </c>
      <c r="C387" s="100" t="s">
        <v>1604</v>
      </c>
      <c r="D387" s="100" t="s">
        <v>1605</v>
      </c>
      <c r="I387" s="94"/>
      <c r="J387" s="94"/>
      <c r="K387" s="94"/>
      <c r="L387" s="94"/>
      <c r="N387" s="109"/>
    </row>
    <row r="388" spans="1:14" ht="28.8">
      <c r="A388" s="2">
        <v>387</v>
      </c>
      <c r="B388" s="83" t="s">
        <v>1468</v>
      </c>
      <c r="C388" s="100" t="s">
        <v>1606</v>
      </c>
      <c r="D388" s="100" t="s">
        <v>1607</v>
      </c>
      <c r="I388" s="94"/>
      <c r="J388" s="94"/>
      <c r="K388" s="94"/>
      <c r="L388" s="94"/>
      <c r="N388" s="109"/>
    </row>
    <row r="389" spans="1:14">
      <c r="A389" s="66">
        <v>388</v>
      </c>
      <c r="B389" s="83" t="s">
        <v>1468</v>
      </c>
      <c r="C389" s="100" t="s">
        <v>1608</v>
      </c>
      <c r="D389" s="100" t="s">
        <v>1609</v>
      </c>
      <c r="I389" s="94"/>
      <c r="J389" s="94"/>
      <c r="K389" s="94"/>
      <c r="L389" s="94"/>
      <c r="N389" s="109"/>
    </row>
    <row r="390" spans="1:14">
      <c r="A390" s="2">
        <v>389</v>
      </c>
      <c r="B390" s="83" t="s">
        <v>1468</v>
      </c>
      <c r="C390" s="100" t="s">
        <v>1610</v>
      </c>
      <c r="D390" s="100" t="s">
        <v>1611</v>
      </c>
      <c r="I390" s="94"/>
      <c r="J390" s="94"/>
      <c r="K390" s="94"/>
      <c r="L390" s="94"/>
      <c r="N390" s="109"/>
    </row>
    <row r="391" spans="1:14">
      <c r="A391" s="66">
        <v>390</v>
      </c>
      <c r="B391" s="83" t="s">
        <v>1468</v>
      </c>
      <c r="C391" s="100" t="s">
        <v>1612</v>
      </c>
      <c r="D391" s="100" t="s">
        <v>1613</v>
      </c>
      <c r="I391" s="94"/>
      <c r="J391" s="94"/>
      <c r="K391" s="94"/>
      <c r="L391" s="94"/>
      <c r="N391" s="109"/>
    </row>
    <row r="392" spans="1:14">
      <c r="A392" s="2">
        <v>391</v>
      </c>
      <c r="B392" s="83" t="s">
        <v>1468</v>
      </c>
      <c r="C392" s="100" t="s">
        <v>1614</v>
      </c>
      <c r="D392" s="100" t="s">
        <v>1615</v>
      </c>
      <c r="I392" s="94"/>
      <c r="J392" s="94"/>
      <c r="K392" s="94"/>
      <c r="L392" s="94"/>
      <c r="N392" s="109"/>
    </row>
    <row r="393" spans="1:14">
      <c r="A393" s="66">
        <v>392</v>
      </c>
      <c r="B393" s="83" t="s">
        <v>1468</v>
      </c>
      <c r="C393" s="100" t="s">
        <v>1616</v>
      </c>
      <c r="D393" s="100" t="s">
        <v>1617</v>
      </c>
      <c r="I393" s="94"/>
      <c r="J393" s="94"/>
      <c r="K393" s="94"/>
      <c r="L393" s="94"/>
      <c r="N393" s="109"/>
    </row>
    <row r="394" spans="1:14">
      <c r="A394" s="2">
        <v>393</v>
      </c>
      <c r="B394" s="83" t="s">
        <v>1468</v>
      </c>
      <c r="C394" s="100" t="s">
        <v>1618</v>
      </c>
      <c r="D394" s="100" t="s">
        <v>1619</v>
      </c>
      <c r="I394" s="94"/>
      <c r="J394" s="94"/>
      <c r="K394" s="94"/>
      <c r="L394" s="94"/>
      <c r="N394" s="109"/>
    </row>
    <row r="395" spans="1:14">
      <c r="A395" s="66">
        <v>394</v>
      </c>
      <c r="B395" s="83" t="s">
        <v>1468</v>
      </c>
      <c r="C395" s="100" t="s">
        <v>1620</v>
      </c>
      <c r="D395" s="100" t="s">
        <v>1621</v>
      </c>
      <c r="I395" s="94"/>
      <c r="J395" s="94"/>
      <c r="K395" s="94"/>
      <c r="L395" s="94"/>
      <c r="N395" s="109"/>
    </row>
    <row r="396" spans="1:14">
      <c r="A396" s="2">
        <v>395</v>
      </c>
      <c r="B396" s="83" t="s">
        <v>1468</v>
      </c>
      <c r="C396" s="100" t="s">
        <v>1622</v>
      </c>
      <c r="D396" s="100" t="s">
        <v>1623</v>
      </c>
      <c r="I396" s="94"/>
      <c r="J396" s="94"/>
      <c r="K396" s="94"/>
      <c r="L396" s="94"/>
      <c r="N396" s="109"/>
    </row>
    <row r="397" spans="1:14">
      <c r="A397" s="66">
        <v>396</v>
      </c>
      <c r="B397" s="83" t="s">
        <v>1468</v>
      </c>
      <c r="C397" s="100" t="s">
        <v>1624</v>
      </c>
      <c r="D397" s="100" t="s">
        <v>1625</v>
      </c>
      <c r="I397" s="94"/>
      <c r="J397" s="94"/>
      <c r="K397" s="94"/>
      <c r="L397" s="94"/>
      <c r="N397" s="109"/>
    </row>
    <row r="398" spans="1:14">
      <c r="A398" s="2">
        <v>397</v>
      </c>
      <c r="B398" s="83" t="s">
        <v>1468</v>
      </c>
      <c r="C398" s="100" t="s">
        <v>1626</v>
      </c>
      <c r="D398" s="100" t="s">
        <v>1627</v>
      </c>
      <c r="I398" s="94"/>
      <c r="J398" s="94"/>
      <c r="K398" s="94"/>
      <c r="L398" s="94"/>
      <c r="N398" s="109"/>
    </row>
    <row r="399" spans="1:14" ht="28.8">
      <c r="A399" s="66">
        <v>398</v>
      </c>
      <c r="B399" s="83" t="s">
        <v>1468</v>
      </c>
      <c r="C399" s="100" t="s">
        <v>1628</v>
      </c>
      <c r="D399" s="100" t="s">
        <v>1629</v>
      </c>
      <c r="I399" s="94"/>
      <c r="J399" s="94"/>
      <c r="K399" s="94"/>
      <c r="L399" s="94"/>
      <c r="N399" s="109"/>
    </row>
    <row r="400" spans="1:14" ht="28.8">
      <c r="A400" s="2">
        <v>399</v>
      </c>
      <c r="B400" s="83" t="s">
        <v>1468</v>
      </c>
      <c r="C400" s="100" t="s">
        <v>1630</v>
      </c>
      <c r="D400" s="100" t="s">
        <v>1631</v>
      </c>
      <c r="I400" s="94"/>
      <c r="J400" s="94"/>
      <c r="K400" s="94"/>
      <c r="L400" s="94"/>
      <c r="N400" s="109"/>
    </row>
    <row r="401" spans="1:14" ht="28.8">
      <c r="A401" s="66">
        <v>400</v>
      </c>
      <c r="B401" s="83" t="s">
        <v>1468</v>
      </c>
      <c r="C401" s="100" t="s">
        <v>1632</v>
      </c>
      <c r="D401" s="100" t="s">
        <v>1633</v>
      </c>
      <c r="I401" s="94"/>
      <c r="J401" s="94"/>
      <c r="K401" s="94"/>
      <c r="L401" s="94"/>
      <c r="N401" s="109"/>
    </row>
    <row r="402" spans="1:14" ht="28.8">
      <c r="A402" s="2">
        <v>401</v>
      </c>
      <c r="B402" s="83" t="s">
        <v>1468</v>
      </c>
      <c r="C402" s="100" t="s">
        <v>1634</v>
      </c>
      <c r="D402" s="100" t="s">
        <v>1635</v>
      </c>
      <c r="I402" s="94"/>
      <c r="J402" s="94"/>
      <c r="K402" s="94"/>
      <c r="L402" s="94"/>
      <c r="N402" s="109"/>
    </row>
    <row r="403" spans="1:14" ht="28.8">
      <c r="A403" s="66">
        <v>402</v>
      </c>
      <c r="B403" s="83" t="s">
        <v>1468</v>
      </c>
      <c r="C403" s="100" t="s">
        <v>1636</v>
      </c>
      <c r="D403" s="100" t="s">
        <v>1637</v>
      </c>
      <c r="I403" s="94"/>
      <c r="J403" s="94"/>
      <c r="K403" s="94"/>
      <c r="L403" s="94"/>
      <c r="N403" s="109"/>
    </row>
    <row r="404" spans="1:14">
      <c r="A404" s="2">
        <v>403</v>
      </c>
      <c r="B404" s="83" t="s">
        <v>1468</v>
      </c>
      <c r="C404" s="100" t="s">
        <v>1638</v>
      </c>
      <c r="D404" s="100" t="s">
        <v>1639</v>
      </c>
      <c r="I404" s="94"/>
      <c r="J404" s="94"/>
      <c r="K404" s="94"/>
      <c r="L404" s="94"/>
      <c r="N404" s="109"/>
    </row>
    <row r="405" spans="1:14" ht="28.8">
      <c r="A405" s="66">
        <v>404</v>
      </c>
      <c r="B405" s="83" t="s">
        <v>1468</v>
      </c>
      <c r="C405" s="111">
        <v>1285339005</v>
      </c>
      <c r="D405" s="111" t="s">
        <v>2150</v>
      </c>
      <c r="I405" s="94"/>
      <c r="J405" s="94"/>
      <c r="K405" s="94"/>
      <c r="L405" s="94"/>
      <c r="N405" s="109"/>
    </row>
    <row r="406" spans="1:14">
      <c r="A406" s="2">
        <v>405</v>
      </c>
      <c r="B406" s="83" t="s">
        <v>1468</v>
      </c>
      <c r="C406" s="100" t="s">
        <v>1640</v>
      </c>
      <c r="D406" s="100" t="s">
        <v>1641</v>
      </c>
      <c r="I406" s="94"/>
      <c r="J406" s="94"/>
      <c r="K406" s="94"/>
      <c r="L406" s="94"/>
      <c r="N406" s="109"/>
    </row>
    <row r="407" spans="1:14">
      <c r="A407" s="66">
        <v>406</v>
      </c>
      <c r="B407" s="83" t="s">
        <v>1468</v>
      </c>
      <c r="C407" s="100" t="s">
        <v>1642</v>
      </c>
      <c r="D407" s="100" t="s">
        <v>1643</v>
      </c>
      <c r="I407" s="94"/>
      <c r="J407" s="94"/>
      <c r="K407" s="94"/>
      <c r="L407" s="94"/>
      <c r="N407" s="109"/>
    </row>
    <row r="408" spans="1:14">
      <c r="A408" s="2">
        <v>407</v>
      </c>
      <c r="B408" s="83" t="s">
        <v>1468</v>
      </c>
      <c r="C408" s="100" t="s">
        <v>1644</v>
      </c>
      <c r="D408" s="100" t="s">
        <v>1645</v>
      </c>
      <c r="I408" s="94"/>
      <c r="J408" s="94"/>
      <c r="K408" s="94"/>
      <c r="L408" s="94"/>
      <c r="N408" s="109"/>
    </row>
    <row r="409" spans="1:14">
      <c r="A409" s="66">
        <v>408</v>
      </c>
      <c r="B409" s="83" t="s">
        <v>1468</v>
      </c>
      <c r="C409" s="100" t="s">
        <v>1646</v>
      </c>
      <c r="D409" s="100" t="s">
        <v>1647</v>
      </c>
      <c r="I409" s="94"/>
      <c r="J409" s="94"/>
      <c r="K409" s="94"/>
      <c r="L409" s="94"/>
      <c r="N409" s="109"/>
    </row>
    <row r="410" spans="1:14">
      <c r="A410" s="2">
        <v>409</v>
      </c>
      <c r="B410" s="83" t="s">
        <v>1468</v>
      </c>
      <c r="C410" s="100" t="s">
        <v>1648</v>
      </c>
      <c r="D410" s="100" t="s">
        <v>1649</v>
      </c>
      <c r="I410" s="94"/>
      <c r="J410" s="94"/>
      <c r="K410" s="94"/>
      <c r="L410" s="94"/>
      <c r="N410" s="109"/>
    </row>
    <row r="411" spans="1:14" ht="28.8">
      <c r="A411" s="66">
        <v>410</v>
      </c>
      <c r="B411" s="83" t="s">
        <v>1468</v>
      </c>
      <c r="C411" s="100" t="s">
        <v>1650</v>
      </c>
      <c r="D411" s="100" t="s">
        <v>1651</v>
      </c>
      <c r="I411" s="94"/>
      <c r="J411" s="94"/>
      <c r="K411" s="94"/>
      <c r="L411" s="94"/>
      <c r="N411" s="109"/>
    </row>
    <row r="412" spans="1:14">
      <c r="A412" s="2">
        <v>411</v>
      </c>
      <c r="B412" s="83" t="s">
        <v>1468</v>
      </c>
      <c r="C412" s="100" t="s">
        <v>1652</v>
      </c>
      <c r="D412" s="100" t="s">
        <v>1653</v>
      </c>
      <c r="I412" s="94"/>
      <c r="J412" s="94"/>
      <c r="K412" s="94"/>
      <c r="L412" s="94"/>
      <c r="N412" s="109"/>
    </row>
    <row r="413" spans="1:14" ht="28.8">
      <c r="A413" s="66">
        <v>412</v>
      </c>
      <c r="B413" s="83" t="s">
        <v>1468</v>
      </c>
      <c r="C413" s="100" t="s">
        <v>1654</v>
      </c>
      <c r="D413" s="100" t="s">
        <v>1655</v>
      </c>
      <c r="I413" s="94"/>
      <c r="J413" s="94"/>
      <c r="K413" s="94"/>
      <c r="L413" s="94"/>
      <c r="N413" s="109"/>
    </row>
    <row r="414" spans="1:14">
      <c r="A414" s="2">
        <v>413</v>
      </c>
      <c r="B414" s="83" t="s">
        <v>1468</v>
      </c>
      <c r="C414" s="100" t="s">
        <v>1656</v>
      </c>
      <c r="D414" s="100" t="s">
        <v>1657</v>
      </c>
      <c r="I414" s="94"/>
      <c r="J414" s="94"/>
      <c r="K414" s="94"/>
      <c r="L414" s="94"/>
      <c r="N414" s="109"/>
    </row>
    <row r="415" spans="1:14">
      <c r="A415" s="66">
        <v>414</v>
      </c>
      <c r="B415" s="83" t="s">
        <v>1468</v>
      </c>
      <c r="C415" s="100" t="s">
        <v>1658</v>
      </c>
      <c r="D415" s="100" t="s">
        <v>1659</v>
      </c>
      <c r="I415" s="94"/>
      <c r="J415" s="94"/>
      <c r="K415" s="94"/>
      <c r="L415" s="94"/>
      <c r="N415" s="109"/>
    </row>
    <row r="416" spans="1:14" ht="28.8">
      <c r="A416" s="2">
        <v>415</v>
      </c>
      <c r="B416" s="83" t="s">
        <v>1468</v>
      </c>
      <c r="C416" s="100" t="s">
        <v>1660</v>
      </c>
      <c r="D416" s="100" t="s">
        <v>1661</v>
      </c>
      <c r="I416" s="94"/>
      <c r="J416" s="94"/>
      <c r="K416" s="94"/>
      <c r="L416" s="94"/>
      <c r="N416" s="109"/>
    </row>
    <row r="417" spans="1:14" ht="28.8">
      <c r="A417" s="66">
        <v>416</v>
      </c>
      <c r="B417" s="83" t="s">
        <v>1468</v>
      </c>
      <c r="C417" s="100" t="s">
        <v>1662</v>
      </c>
      <c r="D417" s="100" t="s">
        <v>1663</v>
      </c>
      <c r="I417" s="94"/>
      <c r="J417" s="94"/>
      <c r="K417" s="94"/>
      <c r="L417" s="94"/>
      <c r="N417" s="109"/>
    </row>
    <row r="418" spans="1:14" ht="28.8">
      <c r="A418" s="2">
        <v>417</v>
      </c>
      <c r="B418" s="83" t="s">
        <v>1468</v>
      </c>
      <c r="C418" s="100" t="s">
        <v>1664</v>
      </c>
      <c r="D418" s="100" t="s">
        <v>1665</v>
      </c>
      <c r="I418" s="94"/>
      <c r="J418" s="94"/>
      <c r="K418" s="94"/>
      <c r="L418" s="94"/>
      <c r="N418" s="109"/>
    </row>
    <row r="419" spans="1:14">
      <c r="A419" s="66">
        <v>418</v>
      </c>
      <c r="B419" s="83" t="s">
        <v>1468</v>
      </c>
      <c r="C419" s="100" t="s">
        <v>1666</v>
      </c>
      <c r="D419" s="100" t="s">
        <v>1667</v>
      </c>
      <c r="I419" s="94"/>
      <c r="J419" s="94"/>
      <c r="K419" s="94"/>
      <c r="L419" s="94"/>
      <c r="N419" s="109"/>
    </row>
    <row r="420" spans="1:14">
      <c r="A420" s="2">
        <v>419</v>
      </c>
      <c r="B420" s="83" t="s">
        <v>1468</v>
      </c>
      <c r="C420" s="100" t="s">
        <v>1668</v>
      </c>
      <c r="D420" s="100" t="s">
        <v>1669</v>
      </c>
      <c r="I420" s="94"/>
      <c r="J420" s="94"/>
      <c r="K420" s="94"/>
      <c r="L420" s="94"/>
      <c r="N420" s="109"/>
    </row>
    <row r="421" spans="1:14" ht="43.2">
      <c r="A421" s="66">
        <v>420</v>
      </c>
      <c r="B421" s="83" t="s">
        <v>1468</v>
      </c>
      <c r="C421" s="100" t="s">
        <v>1670</v>
      </c>
      <c r="D421" s="100" t="s">
        <v>1671</v>
      </c>
      <c r="I421" s="94"/>
      <c r="J421" s="94"/>
      <c r="K421" s="94"/>
      <c r="L421" s="94"/>
      <c r="N421" s="109"/>
    </row>
    <row r="422" spans="1:14" ht="28.8">
      <c r="A422" s="2">
        <v>421</v>
      </c>
      <c r="B422" s="83" t="s">
        <v>1468</v>
      </c>
      <c r="C422" s="100" t="s">
        <v>1672</v>
      </c>
      <c r="D422" s="100" t="s">
        <v>1673</v>
      </c>
      <c r="I422" s="94"/>
      <c r="J422" s="94"/>
      <c r="K422" s="94"/>
      <c r="L422" s="94"/>
      <c r="N422" s="109"/>
    </row>
    <row r="423" spans="1:14">
      <c r="A423" s="66">
        <v>422</v>
      </c>
      <c r="B423" s="83" t="s">
        <v>1468</v>
      </c>
      <c r="C423" s="100" t="s">
        <v>1674</v>
      </c>
      <c r="D423" s="100" t="s">
        <v>1675</v>
      </c>
      <c r="I423" s="94"/>
      <c r="J423" s="94"/>
      <c r="K423" s="94"/>
      <c r="L423" s="94"/>
      <c r="N423" s="109"/>
    </row>
    <row r="424" spans="1:14" ht="28.8">
      <c r="A424" s="2">
        <v>423</v>
      </c>
      <c r="B424" s="83" t="s">
        <v>1468</v>
      </c>
      <c r="C424" s="100" t="s">
        <v>1676</v>
      </c>
      <c r="D424" s="100" t="s">
        <v>1677</v>
      </c>
      <c r="I424" s="94"/>
      <c r="J424" s="94"/>
      <c r="K424" s="94"/>
      <c r="L424" s="94"/>
      <c r="N424" s="109"/>
    </row>
    <row r="425" spans="1:14" ht="28.8">
      <c r="A425" s="66">
        <v>424</v>
      </c>
      <c r="B425" s="83" t="s">
        <v>1468</v>
      </c>
      <c r="C425" s="100" t="s">
        <v>1678</v>
      </c>
      <c r="D425" s="100" t="s">
        <v>1679</v>
      </c>
      <c r="I425" s="94"/>
      <c r="J425" s="94"/>
      <c r="K425" s="94"/>
      <c r="L425" s="94"/>
      <c r="N425" s="109"/>
    </row>
    <row r="426" spans="1:14" ht="28.8">
      <c r="A426" s="2">
        <v>425</v>
      </c>
      <c r="B426" s="83" t="s">
        <v>1468</v>
      </c>
      <c r="C426" s="100" t="s">
        <v>1680</v>
      </c>
      <c r="D426" s="100" t="s">
        <v>1681</v>
      </c>
      <c r="I426" s="94"/>
      <c r="J426" s="94"/>
      <c r="K426" s="94"/>
      <c r="L426" s="94"/>
      <c r="N426" s="109"/>
    </row>
    <row r="427" spans="1:14">
      <c r="A427" s="66">
        <v>426</v>
      </c>
      <c r="B427" s="83" t="s">
        <v>1468</v>
      </c>
      <c r="C427" s="100" t="s">
        <v>1682</v>
      </c>
      <c r="D427" s="100" t="s">
        <v>1683</v>
      </c>
      <c r="I427" s="94"/>
      <c r="J427" s="94"/>
      <c r="K427" s="94"/>
      <c r="L427" s="94"/>
      <c r="N427" s="109"/>
    </row>
    <row r="428" spans="1:14" ht="28.8">
      <c r="A428" s="2">
        <v>427</v>
      </c>
      <c r="B428" s="83" t="s">
        <v>1468</v>
      </c>
      <c r="C428" s="100" t="s">
        <v>1684</v>
      </c>
      <c r="D428" s="100" t="s">
        <v>1685</v>
      </c>
      <c r="I428" s="94"/>
      <c r="J428" s="94"/>
      <c r="K428" s="94"/>
      <c r="L428" s="94"/>
      <c r="N428" s="109"/>
    </row>
    <row r="429" spans="1:14" ht="28.8">
      <c r="A429" s="66">
        <v>428</v>
      </c>
      <c r="B429" s="83" t="s">
        <v>1468</v>
      </c>
      <c r="C429" s="100" t="s">
        <v>1686</v>
      </c>
      <c r="D429" s="100" t="s">
        <v>1687</v>
      </c>
      <c r="I429" s="94"/>
      <c r="J429" s="94"/>
      <c r="K429" s="94"/>
      <c r="L429" s="94"/>
      <c r="N429" s="109"/>
    </row>
    <row r="430" spans="1:14" ht="28.8">
      <c r="A430" s="2">
        <v>429</v>
      </c>
      <c r="B430" s="83" t="s">
        <v>1468</v>
      </c>
      <c r="C430" s="100" t="s">
        <v>1688</v>
      </c>
      <c r="D430" s="100" t="s">
        <v>1689</v>
      </c>
      <c r="I430" s="94"/>
      <c r="J430" s="94"/>
      <c r="K430" s="94"/>
      <c r="L430" s="94"/>
      <c r="N430" s="109"/>
    </row>
    <row r="431" spans="1:14" ht="28.8">
      <c r="A431" s="66">
        <v>430</v>
      </c>
      <c r="B431" s="83" t="s">
        <v>1468</v>
      </c>
      <c r="C431" s="100" t="s">
        <v>1690</v>
      </c>
      <c r="D431" s="100" t="s">
        <v>1691</v>
      </c>
      <c r="I431" s="94"/>
      <c r="J431" s="94"/>
      <c r="K431" s="94"/>
      <c r="L431" s="94"/>
      <c r="N431" s="109"/>
    </row>
    <row r="432" spans="1:14">
      <c r="A432" s="2">
        <v>431</v>
      </c>
      <c r="B432" s="83" t="s">
        <v>1468</v>
      </c>
      <c r="C432" s="100" t="s">
        <v>1692</v>
      </c>
      <c r="D432" s="100" t="s">
        <v>1693</v>
      </c>
      <c r="I432" s="94"/>
      <c r="J432" s="94"/>
      <c r="K432" s="94"/>
      <c r="L432" s="94"/>
      <c r="N432" s="109"/>
    </row>
    <row r="433" spans="1:14" ht="28.8">
      <c r="A433" s="66">
        <v>432</v>
      </c>
      <c r="B433" s="83" t="s">
        <v>1468</v>
      </c>
      <c r="C433" s="100" t="s">
        <v>1694</v>
      </c>
      <c r="D433" s="100" t="s">
        <v>1695</v>
      </c>
      <c r="I433" s="94"/>
      <c r="J433" s="94"/>
      <c r="K433" s="94"/>
      <c r="L433" s="94"/>
      <c r="N433" s="109"/>
    </row>
    <row r="434" spans="1:14">
      <c r="A434" s="2">
        <v>433</v>
      </c>
      <c r="B434" s="83" t="s">
        <v>1468</v>
      </c>
      <c r="C434" s="100" t="s">
        <v>1696</v>
      </c>
      <c r="D434" s="100" t="s">
        <v>1697</v>
      </c>
      <c r="I434" s="94"/>
      <c r="J434" s="94"/>
      <c r="K434" s="94"/>
      <c r="L434" s="94"/>
      <c r="N434" s="109"/>
    </row>
    <row r="435" spans="1:14" ht="28.8">
      <c r="A435" s="66">
        <v>434</v>
      </c>
      <c r="B435" s="83" t="s">
        <v>1468</v>
      </c>
      <c r="C435" s="100" t="s">
        <v>1698</v>
      </c>
      <c r="D435" s="100" t="s">
        <v>1699</v>
      </c>
      <c r="I435" s="94"/>
      <c r="J435" s="94"/>
      <c r="K435" s="94"/>
      <c r="L435" s="94"/>
      <c r="N435" s="109"/>
    </row>
    <row r="436" spans="1:14">
      <c r="A436" s="2">
        <v>435</v>
      </c>
      <c r="B436" s="83" t="s">
        <v>1468</v>
      </c>
      <c r="C436" s="100" t="s">
        <v>1700</v>
      </c>
      <c r="D436" s="100" t="s">
        <v>1701</v>
      </c>
      <c r="I436" s="94"/>
      <c r="J436" s="94"/>
      <c r="K436" s="94"/>
      <c r="L436" s="94"/>
      <c r="N436" s="109"/>
    </row>
    <row r="437" spans="1:14">
      <c r="A437" s="66">
        <v>436</v>
      </c>
      <c r="B437" s="83" t="s">
        <v>1468</v>
      </c>
      <c r="C437" s="100" t="s">
        <v>1702</v>
      </c>
      <c r="D437" s="100" t="s">
        <v>1703</v>
      </c>
      <c r="I437" s="94"/>
      <c r="J437" s="94"/>
      <c r="K437" s="94"/>
      <c r="L437" s="94"/>
      <c r="N437" s="109"/>
    </row>
    <row r="438" spans="1:14">
      <c r="A438" s="2">
        <v>437</v>
      </c>
      <c r="B438" s="83" t="s">
        <v>1468</v>
      </c>
      <c r="C438" s="100" t="s">
        <v>1704</v>
      </c>
      <c r="D438" s="100" t="s">
        <v>1705</v>
      </c>
      <c r="I438" s="94"/>
      <c r="J438" s="94"/>
      <c r="K438" s="94"/>
      <c r="L438" s="94"/>
      <c r="N438" s="109"/>
    </row>
    <row r="439" spans="1:14" ht="28.8">
      <c r="A439" s="66">
        <v>438</v>
      </c>
      <c r="B439" s="83" t="s">
        <v>1468</v>
      </c>
      <c r="C439" s="100" t="s">
        <v>1706</v>
      </c>
      <c r="D439" s="100" t="s">
        <v>1707</v>
      </c>
      <c r="I439" s="94"/>
      <c r="J439" s="94"/>
      <c r="K439" s="94"/>
      <c r="L439" s="94"/>
      <c r="N439" s="109"/>
    </row>
    <row r="440" spans="1:14">
      <c r="A440" s="2">
        <v>439</v>
      </c>
      <c r="B440" s="83" t="s">
        <v>1468</v>
      </c>
      <c r="C440" s="100" t="s">
        <v>1708</v>
      </c>
      <c r="D440" s="100" t="s">
        <v>1709</v>
      </c>
      <c r="I440" s="94"/>
      <c r="J440" s="94"/>
      <c r="K440" s="94"/>
      <c r="L440" s="94"/>
      <c r="N440" s="109"/>
    </row>
    <row r="441" spans="1:14">
      <c r="A441" s="66">
        <v>440</v>
      </c>
      <c r="B441" s="83" t="s">
        <v>1468</v>
      </c>
      <c r="C441" s="100" t="s">
        <v>1710</v>
      </c>
      <c r="D441" s="100" t="s">
        <v>1711</v>
      </c>
      <c r="I441" s="94"/>
      <c r="J441" s="94"/>
      <c r="K441" s="94"/>
      <c r="L441" s="94"/>
      <c r="N441" s="109"/>
    </row>
    <row r="442" spans="1:14" ht="28.8">
      <c r="A442" s="2">
        <v>441</v>
      </c>
      <c r="B442" s="83" t="s">
        <v>1468</v>
      </c>
      <c r="C442" s="100" t="s">
        <v>1712</v>
      </c>
      <c r="D442" s="100" t="s">
        <v>1713</v>
      </c>
      <c r="I442" s="94"/>
      <c r="J442" s="94"/>
      <c r="K442" s="94"/>
      <c r="L442" s="94"/>
      <c r="N442" s="109"/>
    </row>
    <row r="443" spans="1:14">
      <c r="A443" s="66">
        <v>442</v>
      </c>
      <c r="B443" s="83" t="s">
        <v>1468</v>
      </c>
      <c r="C443" s="100" t="s">
        <v>1714</v>
      </c>
      <c r="D443" s="100" t="s">
        <v>1715</v>
      </c>
      <c r="I443" s="94"/>
      <c r="J443" s="94"/>
      <c r="K443" s="94"/>
      <c r="L443" s="94"/>
      <c r="N443" s="109"/>
    </row>
    <row r="444" spans="1:14" ht="28.8">
      <c r="A444" s="2">
        <v>443</v>
      </c>
      <c r="B444" s="83" t="s">
        <v>1468</v>
      </c>
      <c r="C444" s="100" t="s">
        <v>1716</v>
      </c>
      <c r="D444" s="100" t="s">
        <v>1717</v>
      </c>
      <c r="I444" s="94"/>
      <c r="J444" s="94"/>
      <c r="K444" s="94"/>
      <c r="L444" s="94"/>
      <c r="N444" s="109"/>
    </row>
    <row r="445" spans="1:14" ht="28.8">
      <c r="A445" s="66">
        <v>444</v>
      </c>
      <c r="B445" s="83" t="s">
        <v>1468</v>
      </c>
      <c r="C445" s="100" t="s">
        <v>1718</v>
      </c>
      <c r="D445" s="100" t="s">
        <v>1719</v>
      </c>
      <c r="I445" s="94"/>
      <c r="J445" s="94"/>
      <c r="K445" s="94"/>
      <c r="L445" s="94"/>
      <c r="N445" s="109"/>
    </row>
    <row r="446" spans="1:14" ht="28.8">
      <c r="A446" s="2">
        <v>445</v>
      </c>
      <c r="B446" s="83" t="s">
        <v>1468</v>
      </c>
      <c r="C446" s="100" t="s">
        <v>1720</v>
      </c>
      <c r="D446" s="100" t="s">
        <v>1721</v>
      </c>
      <c r="I446" s="94"/>
      <c r="J446" s="94"/>
      <c r="K446" s="94"/>
      <c r="L446" s="94"/>
      <c r="N446" s="109"/>
    </row>
    <row r="447" spans="1:14">
      <c r="A447" s="66">
        <v>446</v>
      </c>
      <c r="B447" s="83" t="s">
        <v>1468</v>
      </c>
      <c r="C447" s="100" t="s">
        <v>1722</v>
      </c>
      <c r="D447" s="100" t="s">
        <v>1723</v>
      </c>
      <c r="I447" s="94"/>
      <c r="J447" s="94"/>
      <c r="K447" s="94"/>
      <c r="L447" s="94"/>
      <c r="N447" s="109"/>
    </row>
    <row r="448" spans="1:14">
      <c r="A448" s="2">
        <v>447</v>
      </c>
      <c r="B448" s="83" t="s">
        <v>1468</v>
      </c>
      <c r="C448" s="100" t="s">
        <v>1724</v>
      </c>
      <c r="D448" s="100" t="s">
        <v>1725</v>
      </c>
      <c r="I448" s="94"/>
      <c r="J448" s="94"/>
      <c r="K448" s="94"/>
      <c r="L448" s="94"/>
      <c r="N448" s="109"/>
    </row>
    <row r="449" spans="1:14">
      <c r="A449" s="66">
        <v>448</v>
      </c>
      <c r="B449" s="83" t="s">
        <v>1468</v>
      </c>
      <c r="C449" s="100" t="s">
        <v>1726</v>
      </c>
      <c r="D449" s="100" t="s">
        <v>1727</v>
      </c>
      <c r="I449" s="94"/>
      <c r="J449" s="94"/>
      <c r="K449" s="94"/>
      <c r="L449" s="94"/>
      <c r="N449" s="109"/>
    </row>
    <row r="450" spans="1:14" ht="28.8">
      <c r="A450" s="2">
        <v>449</v>
      </c>
      <c r="B450" s="83" t="s">
        <v>1468</v>
      </c>
      <c r="C450" s="100" t="s">
        <v>1728</v>
      </c>
      <c r="D450" s="100" t="s">
        <v>1729</v>
      </c>
      <c r="I450" s="94"/>
      <c r="J450" s="94"/>
      <c r="K450" s="94"/>
      <c r="L450" s="94"/>
      <c r="N450" s="109"/>
    </row>
    <row r="451" spans="1:14">
      <c r="A451" s="66">
        <v>450</v>
      </c>
      <c r="B451" s="83" t="s">
        <v>1468</v>
      </c>
      <c r="C451" s="100" t="s">
        <v>1730</v>
      </c>
      <c r="D451" s="100" t="s">
        <v>1731</v>
      </c>
      <c r="I451" s="94"/>
      <c r="J451" s="94"/>
      <c r="K451" s="94"/>
      <c r="L451" s="94"/>
      <c r="N451" s="109"/>
    </row>
    <row r="452" spans="1:14">
      <c r="A452" s="2">
        <v>451</v>
      </c>
      <c r="B452" s="83" t="s">
        <v>1468</v>
      </c>
      <c r="C452" s="100" t="s">
        <v>1732</v>
      </c>
      <c r="D452" s="100" t="s">
        <v>1733</v>
      </c>
      <c r="I452" s="94"/>
      <c r="J452" s="94"/>
      <c r="K452" s="94"/>
      <c r="L452" s="94"/>
      <c r="N452" s="109"/>
    </row>
    <row r="453" spans="1:14">
      <c r="A453" s="66">
        <v>452</v>
      </c>
      <c r="B453" s="83" t="s">
        <v>1734</v>
      </c>
      <c r="C453" s="94" t="s">
        <v>864</v>
      </c>
      <c r="D453" s="94" t="s">
        <v>864</v>
      </c>
      <c r="I453" s="94"/>
      <c r="J453" s="94"/>
      <c r="K453" s="94" t="s">
        <v>1734</v>
      </c>
      <c r="L453" s="94">
        <v>903</v>
      </c>
      <c r="N453" s="109"/>
    </row>
    <row r="454" spans="1:14" ht="28.8">
      <c r="A454" s="2">
        <v>453</v>
      </c>
      <c r="B454" s="83" t="s">
        <v>1735</v>
      </c>
      <c r="C454" s="100" t="s">
        <v>1736</v>
      </c>
      <c r="D454" s="100" t="s">
        <v>1737</v>
      </c>
      <c r="I454" s="94"/>
      <c r="J454" s="94"/>
      <c r="K454" s="94"/>
      <c r="L454" s="94"/>
      <c r="N454" s="109"/>
    </row>
    <row r="455" spans="1:14" ht="28.8">
      <c r="A455" s="66">
        <v>454</v>
      </c>
      <c r="B455" s="83" t="s">
        <v>1735</v>
      </c>
      <c r="C455" s="100" t="s">
        <v>1738</v>
      </c>
      <c r="D455" s="100" t="s">
        <v>1739</v>
      </c>
      <c r="I455" s="94"/>
      <c r="J455" s="94"/>
      <c r="K455" s="94"/>
      <c r="L455" s="94"/>
      <c r="N455" s="109"/>
    </row>
    <row r="456" spans="1:14">
      <c r="A456" s="2">
        <v>455</v>
      </c>
      <c r="B456" s="83" t="s">
        <v>1735</v>
      </c>
      <c r="C456" s="100" t="s">
        <v>1740</v>
      </c>
      <c r="D456" s="100" t="s">
        <v>1741</v>
      </c>
      <c r="I456" s="94"/>
      <c r="J456" s="94"/>
      <c r="K456" s="94"/>
      <c r="L456" s="94"/>
      <c r="N456" s="109"/>
    </row>
    <row r="457" spans="1:14">
      <c r="A457" s="66">
        <v>456</v>
      </c>
      <c r="B457" s="83" t="s">
        <v>1735</v>
      </c>
      <c r="C457" s="100" t="s">
        <v>1742</v>
      </c>
      <c r="D457" s="100" t="s">
        <v>1743</v>
      </c>
      <c r="I457" s="94"/>
      <c r="J457" s="94"/>
      <c r="K457" s="94"/>
      <c r="L457" s="94"/>
      <c r="N457" s="109"/>
    </row>
    <row r="458" spans="1:14" ht="28.8">
      <c r="A458" s="2">
        <v>457</v>
      </c>
      <c r="B458" s="83" t="s">
        <v>1735</v>
      </c>
      <c r="C458" s="100" t="s">
        <v>1744</v>
      </c>
      <c r="D458" s="100" t="s">
        <v>1745</v>
      </c>
      <c r="I458" s="94"/>
      <c r="J458" s="94"/>
      <c r="K458" s="94"/>
      <c r="L458" s="94"/>
      <c r="N458" s="109"/>
    </row>
    <row r="459" spans="1:14" ht="28.8">
      <c r="A459" s="66">
        <v>458</v>
      </c>
      <c r="B459" s="83" t="s">
        <v>1735</v>
      </c>
      <c r="C459" s="100" t="s">
        <v>1746</v>
      </c>
      <c r="D459" s="100" t="s">
        <v>1747</v>
      </c>
      <c r="I459" s="94"/>
      <c r="J459" s="94"/>
      <c r="K459" s="94"/>
      <c r="L459" s="94"/>
      <c r="N459" s="109"/>
    </row>
    <row r="460" spans="1:14">
      <c r="A460" s="2">
        <v>459</v>
      </c>
      <c r="B460" s="83" t="s">
        <v>1735</v>
      </c>
      <c r="C460" s="100" t="s">
        <v>1748</v>
      </c>
      <c r="D460" s="100" t="s">
        <v>1749</v>
      </c>
      <c r="I460" s="94"/>
      <c r="J460" s="94"/>
      <c r="K460" s="94"/>
      <c r="L460" s="94"/>
      <c r="N460" s="109"/>
    </row>
    <row r="461" spans="1:14" ht="28.8">
      <c r="A461" s="66">
        <v>460</v>
      </c>
      <c r="B461" s="83" t="s">
        <v>1735</v>
      </c>
      <c r="C461" s="100" t="s">
        <v>1750</v>
      </c>
      <c r="D461" s="100" t="s">
        <v>1751</v>
      </c>
      <c r="I461" s="94"/>
      <c r="J461" s="94"/>
      <c r="K461" s="94"/>
      <c r="L461" s="94"/>
      <c r="N461" s="109"/>
    </row>
    <row r="462" spans="1:14" ht="28.8">
      <c r="A462" s="2">
        <v>461</v>
      </c>
      <c r="B462" s="83" t="s">
        <v>1735</v>
      </c>
      <c r="C462" s="100" t="s">
        <v>1752</v>
      </c>
      <c r="D462" s="100" t="s">
        <v>1753</v>
      </c>
      <c r="I462" s="94"/>
      <c r="J462" s="94"/>
      <c r="K462" s="94"/>
      <c r="L462" s="94"/>
      <c r="N462" s="109"/>
    </row>
    <row r="463" spans="1:14">
      <c r="A463" s="66">
        <v>462</v>
      </c>
      <c r="B463" s="83" t="s">
        <v>1735</v>
      </c>
      <c r="C463" s="100" t="s">
        <v>1754</v>
      </c>
      <c r="D463" s="100" t="s">
        <v>1755</v>
      </c>
      <c r="I463" s="94"/>
      <c r="J463" s="94"/>
      <c r="K463" s="94"/>
      <c r="L463" s="94"/>
      <c r="N463" s="109"/>
    </row>
    <row r="464" spans="1:14">
      <c r="A464" s="2">
        <v>463</v>
      </c>
      <c r="B464" s="83" t="s">
        <v>1735</v>
      </c>
      <c r="C464" s="100" t="s">
        <v>1756</v>
      </c>
      <c r="D464" s="100" t="s">
        <v>1757</v>
      </c>
      <c r="I464" s="94"/>
      <c r="J464" s="94"/>
      <c r="K464" s="94"/>
      <c r="L464" s="94"/>
      <c r="N464" s="109"/>
    </row>
    <row r="465" spans="1:14">
      <c r="A465" s="66">
        <v>464</v>
      </c>
      <c r="B465" s="83" t="s">
        <v>1735</v>
      </c>
      <c r="C465" s="100" t="s">
        <v>1758</v>
      </c>
      <c r="D465" s="100" t="s">
        <v>1759</v>
      </c>
      <c r="I465" s="94"/>
      <c r="J465" s="94"/>
      <c r="K465" s="94"/>
      <c r="L465" s="94"/>
      <c r="N465" s="109"/>
    </row>
    <row r="466" spans="1:14">
      <c r="A466" s="2">
        <v>465</v>
      </c>
      <c r="B466" s="83" t="s">
        <v>1735</v>
      </c>
      <c r="C466" s="100" t="s">
        <v>1760</v>
      </c>
      <c r="D466" s="100" t="s">
        <v>1761</v>
      </c>
      <c r="I466" s="94"/>
      <c r="J466" s="94"/>
      <c r="K466" s="94"/>
      <c r="L466" s="94"/>
      <c r="N466" s="109"/>
    </row>
    <row r="467" spans="1:14">
      <c r="A467" s="66">
        <v>466</v>
      </c>
      <c r="B467" s="83" t="s">
        <v>1735</v>
      </c>
      <c r="C467" s="100" t="s">
        <v>1762</v>
      </c>
      <c r="D467" s="100" t="s">
        <v>1763</v>
      </c>
      <c r="I467" s="94"/>
      <c r="J467" s="94"/>
      <c r="K467" s="94"/>
      <c r="L467" s="94"/>
      <c r="N467" s="109"/>
    </row>
    <row r="468" spans="1:14">
      <c r="A468" s="2">
        <v>467</v>
      </c>
      <c r="B468" s="83" t="s">
        <v>1735</v>
      </c>
      <c r="C468" s="100" t="s">
        <v>1764</v>
      </c>
      <c r="D468" s="100" t="s">
        <v>1765</v>
      </c>
      <c r="I468" s="94"/>
      <c r="J468" s="94"/>
      <c r="K468" s="94"/>
      <c r="L468" s="94"/>
      <c r="N468" s="109"/>
    </row>
    <row r="469" spans="1:14" ht="43.2">
      <c r="A469" s="66">
        <v>468</v>
      </c>
      <c r="B469" s="83" t="s">
        <v>1735</v>
      </c>
      <c r="C469" s="100" t="s">
        <v>1766</v>
      </c>
      <c r="D469" s="100" t="s">
        <v>1767</v>
      </c>
      <c r="I469" s="94"/>
      <c r="J469" s="94"/>
      <c r="K469" s="94"/>
      <c r="L469" s="94"/>
      <c r="N469" s="109"/>
    </row>
    <row r="470" spans="1:14" ht="43.2">
      <c r="A470" s="2">
        <v>469</v>
      </c>
      <c r="B470" s="83" t="s">
        <v>1735</v>
      </c>
      <c r="C470" s="100" t="s">
        <v>1768</v>
      </c>
      <c r="D470" s="100" t="s">
        <v>1769</v>
      </c>
      <c r="I470" s="94"/>
      <c r="J470" s="94"/>
      <c r="K470" s="94"/>
      <c r="L470" s="94"/>
      <c r="N470" s="109"/>
    </row>
    <row r="471" spans="1:14" ht="28.8">
      <c r="A471" s="66">
        <v>470</v>
      </c>
      <c r="B471" s="83" t="s">
        <v>1735</v>
      </c>
      <c r="C471" s="100" t="s">
        <v>1770</v>
      </c>
      <c r="D471" s="100" t="s">
        <v>1771</v>
      </c>
      <c r="I471" s="94"/>
      <c r="J471" s="94"/>
      <c r="K471" s="94"/>
      <c r="L471" s="94"/>
      <c r="N471" s="109"/>
    </row>
    <row r="472" spans="1:14" ht="28.8">
      <c r="A472" s="2">
        <v>471</v>
      </c>
      <c r="B472" s="83" t="s">
        <v>1735</v>
      </c>
      <c r="C472" s="100" t="s">
        <v>1772</v>
      </c>
      <c r="D472" s="100" t="s">
        <v>1773</v>
      </c>
      <c r="I472" s="94"/>
      <c r="J472" s="94"/>
      <c r="K472" s="94"/>
      <c r="L472" s="94"/>
      <c r="N472" s="109"/>
    </row>
    <row r="473" spans="1:14" ht="28.8">
      <c r="A473" s="66">
        <v>472</v>
      </c>
      <c r="B473" s="83" t="s">
        <v>1735</v>
      </c>
      <c r="C473" s="100" t="s">
        <v>1774</v>
      </c>
      <c r="D473" s="100" t="s">
        <v>1775</v>
      </c>
      <c r="I473" s="94"/>
      <c r="J473" s="94"/>
      <c r="K473" s="94"/>
      <c r="L473" s="94"/>
      <c r="N473" s="109"/>
    </row>
    <row r="474" spans="1:14" ht="28.8">
      <c r="A474" s="2">
        <v>473</v>
      </c>
      <c r="B474" s="83" t="s">
        <v>1735</v>
      </c>
      <c r="C474" s="100" t="s">
        <v>1776</v>
      </c>
      <c r="D474" s="100" t="s">
        <v>1777</v>
      </c>
      <c r="I474" s="94"/>
      <c r="J474" s="94"/>
      <c r="K474" s="94"/>
      <c r="L474" s="94"/>
      <c r="N474" s="109"/>
    </row>
    <row r="475" spans="1:14" ht="28.8">
      <c r="A475" s="66">
        <v>474</v>
      </c>
      <c r="B475" s="83" t="s">
        <v>1735</v>
      </c>
      <c r="C475" s="100" t="s">
        <v>1778</v>
      </c>
      <c r="D475" s="100" t="s">
        <v>1779</v>
      </c>
      <c r="I475" s="94"/>
      <c r="J475" s="94"/>
      <c r="K475" s="94"/>
      <c r="L475" s="94"/>
      <c r="N475" s="109"/>
    </row>
    <row r="476" spans="1:14">
      <c r="A476" s="2">
        <v>475</v>
      </c>
      <c r="B476" s="83" t="s">
        <v>1735</v>
      </c>
      <c r="C476" s="100" t="s">
        <v>1780</v>
      </c>
      <c r="D476" s="100" t="s">
        <v>1781</v>
      </c>
      <c r="I476" s="94"/>
      <c r="J476" s="94"/>
      <c r="K476" s="94"/>
      <c r="L476" s="94"/>
      <c r="N476" s="109"/>
    </row>
    <row r="477" spans="1:14">
      <c r="A477" s="66">
        <v>476</v>
      </c>
      <c r="B477" s="83" t="s">
        <v>1735</v>
      </c>
      <c r="C477" s="100" t="s">
        <v>1782</v>
      </c>
      <c r="D477" s="100" t="s">
        <v>1783</v>
      </c>
      <c r="I477" s="94"/>
      <c r="J477" s="94"/>
      <c r="K477" s="94"/>
      <c r="L477" s="94"/>
      <c r="N477" s="109"/>
    </row>
    <row r="478" spans="1:14">
      <c r="A478" s="2">
        <v>477</v>
      </c>
      <c r="B478" s="83" t="s">
        <v>1735</v>
      </c>
      <c r="C478" s="100" t="s">
        <v>1784</v>
      </c>
      <c r="D478" s="100" t="s">
        <v>1785</v>
      </c>
      <c r="I478" s="94"/>
      <c r="J478" s="94"/>
      <c r="K478" s="94"/>
      <c r="L478" s="94"/>
      <c r="N478" s="109"/>
    </row>
    <row r="479" spans="1:14">
      <c r="A479" s="66">
        <v>478</v>
      </c>
      <c r="B479" s="83" t="s">
        <v>1735</v>
      </c>
      <c r="C479" s="100" t="s">
        <v>1786</v>
      </c>
      <c r="D479" s="100" t="s">
        <v>1787</v>
      </c>
      <c r="I479" s="94"/>
      <c r="J479" s="94"/>
      <c r="K479" s="94"/>
      <c r="L479" s="94"/>
      <c r="N479" s="109"/>
    </row>
    <row r="480" spans="1:14">
      <c r="A480" s="2">
        <v>479</v>
      </c>
      <c r="B480" s="83" t="s">
        <v>1735</v>
      </c>
      <c r="C480" s="100" t="s">
        <v>1788</v>
      </c>
      <c r="D480" s="100" t="s">
        <v>1789</v>
      </c>
      <c r="I480" s="94"/>
      <c r="J480" s="94"/>
      <c r="K480" s="94"/>
      <c r="L480" s="94"/>
      <c r="N480" s="109"/>
    </row>
    <row r="481" spans="1:14">
      <c r="A481" s="66">
        <v>480</v>
      </c>
      <c r="B481" s="83" t="s">
        <v>1735</v>
      </c>
      <c r="C481" s="100" t="s">
        <v>1790</v>
      </c>
      <c r="D481" s="100" t="s">
        <v>1791</v>
      </c>
      <c r="I481" s="94"/>
      <c r="J481" s="94"/>
      <c r="K481" s="94"/>
      <c r="L481" s="94"/>
      <c r="N481" s="109"/>
    </row>
    <row r="482" spans="1:14" ht="28.8">
      <c r="A482" s="2">
        <v>481</v>
      </c>
      <c r="B482" s="83" t="s">
        <v>1735</v>
      </c>
      <c r="C482" s="100" t="s">
        <v>1792</v>
      </c>
      <c r="D482" s="100" t="s">
        <v>1793</v>
      </c>
      <c r="I482" s="94"/>
      <c r="J482" s="94"/>
      <c r="K482" s="94"/>
      <c r="L482" s="94"/>
      <c r="N482" s="109"/>
    </row>
    <row r="483" spans="1:14" ht="28.8">
      <c r="A483" s="66">
        <v>482</v>
      </c>
      <c r="B483" s="83" t="s">
        <v>1735</v>
      </c>
      <c r="C483" s="100" t="s">
        <v>1794</v>
      </c>
      <c r="D483" s="100" t="s">
        <v>1795</v>
      </c>
      <c r="I483" s="94"/>
      <c r="J483" s="94"/>
      <c r="K483" s="94"/>
      <c r="L483" s="94"/>
      <c r="N483" s="109"/>
    </row>
    <row r="484" spans="1:14" ht="28.8">
      <c r="A484" s="2">
        <v>483</v>
      </c>
      <c r="B484" s="90" t="s">
        <v>1796</v>
      </c>
      <c r="C484" s="72" t="s">
        <v>1797</v>
      </c>
      <c r="D484" s="72" t="s">
        <v>1798</v>
      </c>
      <c r="I484" s="94"/>
      <c r="J484" s="94"/>
      <c r="K484" s="94"/>
      <c r="L484" s="94"/>
      <c r="N484" s="109"/>
    </row>
    <row r="485" spans="1:14" ht="43.2">
      <c r="A485" s="66">
        <v>484</v>
      </c>
      <c r="B485" s="90" t="s">
        <v>1796</v>
      </c>
      <c r="C485" s="41">
        <v>33072</v>
      </c>
      <c r="D485" s="41" t="s">
        <v>2151</v>
      </c>
      <c r="I485" s="94"/>
      <c r="J485" s="94"/>
      <c r="K485" s="94"/>
      <c r="L485" s="94"/>
      <c r="N485" s="109"/>
    </row>
    <row r="486" spans="1:14" s="1" customFormat="1" ht="43.2">
      <c r="A486" s="2">
        <v>485</v>
      </c>
      <c r="B486" s="90" t="s">
        <v>1796</v>
      </c>
      <c r="C486" s="41">
        <v>33073</v>
      </c>
      <c r="D486" s="41" t="s">
        <v>1799</v>
      </c>
      <c r="E486" s="2"/>
      <c r="F486" s="2"/>
      <c r="G486" s="2"/>
      <c r="H486" s="2"/>
      <c r="I486" s="94"/>
      <c r="J486" s="94"/>
      <c r="K486" s="94"/>
      <c r="L486" s="94"/>
      <c r="M486" s="2"/>
      <c r="N486" s="109"/>
    </row>
    <row r="487" spans="1:14" ht="43.2">
      <c r="A487" s="66">
        <v>486</v>
      </c>
      <c r="B487" s="90" t="s">
        <v>1796</v>
      </c>
      <c r="C487" s="72" t="s">
        <v>1800</v>
      </c>
      <c r="D487" s="113" t="s">
        <v>2171</v>
      </c>
      <c r="I487" s="94"/>
      <c r="J487" s="94"/>
      <c r="K487" s="94"/>
      <c r="L487" s="94"/>
      <c r="N487" s="109"/>
    </row>
    <row r="488" spans="1:14" ht="28.8">
      <c r="A488" s="2">
        <v>487</v>
      </c>
      <c r="B488" s="90" t="s">
        <v>1796</v>
      </c>
      <c r="C488" s="72" t="s">
        <v>1801</v>
      </c>
      <c r="D488" s="72" t="s">
        <v>1802</v>
      </c>
      <c r="I488" s="94"/>
      <c r="J488" s="94"/>
      <c r="K488" s="94"/>
      <c r="L488" s="94"/>
      <c r="N488" s="109"/>
    </row>
    <row r="489" spans="1:14" ht="28.8">
      <c r="A489" s="66">
        <v>488</v>
      </c>
      <c r="B489" s="90" t="s">
        <v>1796</v>
      </c>
      <c r="C489" s="72" t="s">
        <v>1803</v>
      </c>
      <c r="D489" s="72" t="s">
        <v>1804</v>
      </c>
      <c r="I489" s="94"/>
      <c r="J489" s="94"/>
      <c r="K489" s="94"/>
      <c r="L489" s="94"/>
      <c r="N489" s="109"/>
    </row>
    <row r="490" spans="1:14" ht="28.8">
      <c r="A490" s="2">
        <v>489</v>
      </c>
      <c r="B490" s="90" t="s">
        <v>1796</v>
      </c>
      <c r="C490" s="72" t="s">
        <v>1805</v>
      </c>
      <c r="D490" s="72" t="s">
        <v>1806</v>
      </c>
      <c r="I490" s="94"/>
      <c r="J490" s="94"/>
      <c r="K490" s="94"/>
      <c r="L490" s="94"/>
      <c r="N490" s="109"/>
    </row>
    <row r="491" spans="1:14">
      <c r="A491" s="66">
        <v>490</v>
      </c>
      <c r="B491" s="90" t="s">
        <v>1796</v>
      </c>
      <c r="C491" s="72" t="s">
        <v>1807</v>
      </c>
      <c r="D491" s="72" t="s">
        <v>1808</v>
      </c>
      <c r="I491" s="94"/>
      <c r="J491" s="94"/>
      <c r="K491" s="94"/>
      <c r="L491" s="94"/>
      <c r="N491" s="109"/>
    </row>
    <row r="492" spans="1:14" ht="28.8">
      <c r="A492" s="2">
        <v>491</v>
      </c>
      <c r="B492" s="90" t="s">
        <v>1796</v>
      </c>
      <c r="C492" s="72" t="s">
        <v>1809</v>
      </c>
      <c r="D492" s="72" t="s">
        <v>1810</v>
      </c>
      <c r="I492" s="94"/>
      <c r="J492" s="94"/>
      <c r="K492" s="94"/>
      <c r="L492" s="94"/>
      <c r="N492" s="109"/>
    </row>
    <row r="493" spans="1:14" ht="28.8">
      <c r="A493" s="66">
        <v>492</v>
      </c>
      <c r="B493" s="90" t="s">
        <v>1796</v>
      </c>
      <c r="C493" s="72" t="s">
        <v>1811</v>
      </c>
      <c r="D493" s="41" t="s">
        <v>2152</v>
      </c>
      <c r="I493" s="94"/>
      <c r="J493" s="94"/>
      <c r="K493" s="94"/>
      <c r="L493" s="94"/>
      <c r="N493" s="109"/>
    </row>
    <row r="494" spans="1:14" ht="28.8">
      <c r="A494" s="2">
        <v>493</v>
      </c>
      <c r="B494" s="90" t="s">
        <v>1796</v>
      </c>
      <c r="C494" s="41" t="s">
        <v>2153</v>
      </c>
      <c r="D494" s="41" t="s">
        <v>2154</v>
      </c>
      <c r="I494" s="94"/>
      <c r="J494" s="94"/>
      <c r="K494" s="94"/>
      <c r="L494" s="94"/>
      <c r="N494" s="109"/>
    </row>
    <row r="495" spans="1:14" ht="43.2">
      <c r="A495" s="66">
        <v>494</v>
      </c>
      <c r="B495" s="90" t="s">
        <v>1796</v>
      </c>
      <c r="C495" s="41" t="s">
        <v>1820</v>
      </c>
      <c r="D495" s="41" t="s">
        <v>1821</v>
      </c>
      <c r="I495" s="94"/>
      <c r="J495" s="94"/>
      <c r="K495" s="94"/>
      <c r="L495" s="94"/>
      <c r="N495" s="109"/>
    </row>
    <row r="496" spans="1:14" ht="43.2">
      <c r="A496" s="2">
        <v>495</v>
      </c>
      <c r="B496" s="90" t="s">
        <v>1796</v>
      </c>
      <c r="C496" s="72" t="s">
        <v>1812</v>
      </c>
      <c r="D496" s="72" t="s">
        <v>1813</v>
      </c>
      <c r="I496" s="94"/>
      <c r="J496" s="94"/>
      <c r="K496" s="94"/>
      <c r="L496" s="94"/>
      <c r="N496" s="109"/>
    </row>
    <row r="497" spans="1:14" ht="28.8">
      <c r="A497" s="66">
        <v>496</v>
      </c>
      <c r="B497" s="90" t="s">
        <v>1796</v>
      </c>
      <c r="C497" s="72" t="s">
        <v>1814</v>
      </c>
      <c r="D497" s="72" t="s">
        <v>1815</v>
      </c>
      <c r="I497" s="94"/>
      <c r="J497" s="94"/>
      <c r="K497" s="94"/>
      <c r="L497" s="94"/>
      <c r="N497" s="109"/>
    </row>
    <row r="498" spans="1:14" ht="43.2">
      <c r="A498" s="2">
        <v>497</v>
      </c>
      <c r="B498" s="90" t="s">
        <v>1796</v>
      </c>
      <c r="C498" s="72" t="s">
        <v>1816</v>
      </c>
      <c r="D498" s="72" t="s">
        <v>1817</v>
      </c>
      <c r="I498" s="94"/>
      <c r="J498" s="94"/>
      <c r="K498" s="94"/>
      <c r="L498" s="94"/>
      <c r="N498" s="109"/>
    </row>
    <row r="499" spans="1:14" ht="43.2">
      <c r="A499" s="66">
        <v>498</v>
      </c>
      <c r="B499" s="90" t="s">
        <v>1796</v>
      </c>
      <c r="C499" s="41" t="s">
        <v>1818</v>
      </c>
      <c r="D499" s="72" t="s">
        <v>1819</v>
      </c>
      <c r="I499" s="94"/>
      <c r="J499" s="94"/>
      <c r="K499" s="94"/>
      <c r="L499" s="94"/>
      <c r="N499" s="109"/>
    </row>
    <row r="500" spans="1:14" ht="28.8">
      <c r="A500" s="2">
        <v>499</v>
      </c>
      <c r="B500" s="90" t="s">
        <v>1796</v>
      </c>
      <c r="C500" s="41" t="s">
        <v>2156</v>
      </c>
      <c r="D500" s="41" t="s">
        <v>2155</v>
      </c>
      <c r="I500" s="94"/>
      <c r="J500" s="94"/>
      <c r="K500" s="94"/>
      <c r="L500" s="94"/>
      <c r="N500" s="109"/>
    </row>
    <row r="501" spans="1:14">
      <c r="A501" s="66">
        <v>500</v>
      </c>
      <c r="B501" s="90" t="s">
        <v>1796</v>
      </c>
      <c r="C501" s="72" t="s">
        <v>1822</v>
      </c>
      <c r="D501" s="72" t="s">
        <v>1823</v>
      </c>
      <c r="I501" s="94"/>
      <c r="J501" s="94"/>
      <c r="K501" s="94"/>
      <c r="L501" s="94"/>
      <c r="N501" s="109"/>
    </row>
    <row r="502" spans="1:14">
      <c r="A502" s="2">
        <v>501</v>
      </c>
      <c r="B502" s="90" t="s">
        <v>1796</v>
      </c>
      <c r="C502" s="72" t="s">
        <v>1824</v>
      </c>
      <c r="D502" s="72" t="s">
        <v>1825</v>
      </c>
      <c r="I502" s="94"/>
      <c r="J502" s="94"/>
      <c r="K502" s="94"/>
      <c r="L502" s="94"/>
      <c r="N502" s="109"/>
    </row>
    <row r="503" spans="1:14" ht="28.8">
      <c r="A503" s="66">
        <v>502</v>
      </c>
      <c r="B503" s="90" t="s">
        <v>1796</v>
      </c>
      <c r="C503" s="72" t="s">
        <v>1826</v>
      </c>
      <c r="D503" s="72" t="s">
        <v>1827</v>
      </c>
      <c r="I503" s="94"/>
      <c r="J503" s="94"/>
      <c r="K503" s="94"/>
      <c r="L503" s="94"/>
      <c r="N503" s="109"/>
    </row>
    <row r="504" spans="1:14" ht="43.2">
      <c r="A504" s="2">
        <v>503</v>
      </c>
      <c r="B504" s="90" t="s">
        <v>1796</v>
      </c>
      <c r="C504" s="72" t="s">
        <v>1828</v>
      </c>
      <c r="D504" s="72" t="s">
        <v>1829</v>
      </c>
      <c r="I504" s="94"/>
      <c r="J504" s="94"/>
      <c r="K504" s="94"/>
      <c r="L504" s="94"/>
      <c r="N504" s="109"/>
    </row>
    <row r="505" spans="1:14" ht="28.8">
      <c r="A505" s="66">
        <v>504</v>
      </c>
      <c r="B505" s="90" t="s">
        <v>1796</v>
      </c>
      <c r="C505" s="72" t="s">
        <v>1830</v>
      </c>
      <c r="D505" s="72" t="s">
        <v>1831</v>
      </c>
      <c r="I505" s="94"/>
      <c r="J505" s="94"/>
      <c r="K505" s="94"/>
      <c r="L505" s="94"/>
      <c r="N505" s="109"/>
    </row>
    <row r="506" spans="1:14" ht="28.8">
      <c r="A506" s="2">
        <v>505</v>
      </c>
      <c r="B506" s="90" t="s">
        <v>1796</v>
      </c>
      <c r="C506" s="72" t="s">
        <v>1832</v>
      </c>
      <c r="D506" s="72" t="s">
        <v>1833</v>
      </c>
      <c r="I506" s="94"/>
      <c r="J506" s="94"/>
      <c r="K506" s="94"/>
      <c r="L506" s="94"/>
      <c r="N506" s="109"/>
    </row>
    <row r="507" spans="1:14" ht="28.8">
      <c r="A507" s="66">
        <v>506</v>
      </c>
      <c r="B507" s="90" t="s">
        <v>1796</v>
      </c>
      <c r="C507" s="41" t="s">
        <v>2157</v>
      </c>
      <c r="D507" s="41" t="s">
        <v>2158</v>
      </c>
      <c r="I507" s="94"/>
      <c r="J507" s="94"/>
      <c r="K507" s="94"/>
      <c r="L507" s="94"/>
      <c r="N507" s="109"/>
    </row>
    <row r="508" spans="1:14" ht="28.8">
      <c r="A508" s="2">
        <v>507</v>
      </c>
      <c r="B508" s="90" t="s">
        <v>1796</v>
      </c>
      <c r="C508" s="72" t="s">
        <v>1834</v>
      </c>
      <c r="D508" s="72" t="s">
        <v>1835</v>
      </c>
      <c r="I508" s="94"/>
      <c r="J508" s="94"/>
      <c r="K508" s="94"/>
      <c r="L508" s="94"/>
      <c r="N508" s="109"/>
    </row>
    <row r="509" spans="1:14" ht="28.8">
      <c r="A509" s="66">
        <v>508</v>
      </c>
      <c r="B509" s="90" t="s">
        <v>1796</v>
      </c>
      <c r="C509" s="41" t="s">
        <v>2159</v>
      </c>
      <c r="D509" s="41" t="s">
        <v>2160</v>
      </c>
      <c r="I509" s="94"/>
      <c r="J509" s="94"/>
      <c r="K509" s="94"/>
      <c r="L509" s="94"/>
      <c r="N509" s="109"/>
    </row>
    <row r="510" spans="1:14" ht="28.8">
      <c r="A510" s="2">
        <v>509</v>
      </c>
      <c r="B510" s="90" t="s">
        <v>1796</v>
      </c>
      <c r="C510" s="41" t="s">
        <v>2161</v>
      </c>
      <c r="D510" s="41" t="s">
        <v>2162</v>
      </c>
      <c r="I510" s="94"/>
      <c r="J510" s="94"/>
      <c r="K510" s="94"/>
      <c r="L510" s="94"/>
      <c r="N510" s="109"/>
    </row>
    <row r="511" spans="1:14" ht="28.8">
      <c r="A511" s="66">
        <v>510</v>
      </c>
      <c r="B511" s="90" t="s">
        <v>1796</v>
      </c>
      <c r="C511" s="41" t="s">
        <v>2164</v>
      </c>
      <c r="D511" s="41" t="s">
        <v>2163</v>
      </c>
      <c r="I511" s="94"/>
      <c r="J511" s="94"/>
      <c r="K511" s="94"/>
      <c r="L511" s="94"/>
      <c r="N511" s="109"/>
    </row>
    <row r="512" spans="1:14" ht="43.2">
      <c r="A512" s="2">
        <v>511</v>
      </c>
      <c r="B512" s="90" t="s">
        <v>1796</v>
      </c>
      <c r="C512" s="41" t="s">
        <v>2165</v>
      </c>
      <c r="D512" s="41" t="s">
        <v>2166</v>
      </c>
      <c r="I512" s="94"/>
      <c r="J512" s="94"/>
      <c r="K512" s="94"/>
      <c r="L512" s="94"/>
      <c r="N512" s="109"/>
    </row>
    <row r="513" spans="1:14" ht="43.2">
      <c r="A513" s="66">
        <v>512</v>
      </c>
      <c r="B513" s="90" t="s">
        <v>1796</v>
      </c>
      <c r="C513" s="72" t="s">
        <v>1836</v>
      </c>
      <c r="D513" s="72" t="s">
        <v>2172</v>
      </c>
      <c r="I513" s="94"/>
      <c r="J513" s="94"/>
      <c r="K513" s="94"/>
      <c r="L513" s="94"/>
      <c r="N513" s="109"/>
    </row>
    <row r="514" spans="1:14" ht="43.2">
      <c r="A514" s="2">
        <v>513</v>
      </c>
      <c r="B514" s="90" t="s">
        <v>1796</v>
      </c>
      <c r="C514" s="72" t="s">
        <v>1837</v>
      </c>
      <c r="D514" s="72" t="s">
        <v>2173</v>
      </c>
      <c r="I514" s="94"/>
      <c r="J514" s="94"/>
      <c r="K514" s="94"/>
      <c r="L514" s="94"/>
      <c r="N514" s="109"/>
    </row>
    <row r="515" spans="1:14" ht="43.2">
      <c r="A515" s="66">
        <v>514</v>
      </c>
      <c r="B515" s="90" t="s">
        <v>1796</v>
      </c>
      <c r="C515" s="72" t="s">
        <v>1838</v>
      </c>
      <c r="D515" s="72" t="s">
        <v>2174</v>
      </c>
      <c r="I515" s="94"/>
      <c r="J515" s="94"/>
      <c r="K515" s="94"/>
      <c r="L515" s="94"/>
      <c r="N515" s="109"/>
    </row>
    <row r="516" spans="1:14" ht="43.2">
      <c r="A516" s="2">
        <v>515</v>
      </c>
      <c r="B516" s="90" t="s">
        <v>1796</v>
      </c>
      <c r="C516" s="72" t="s">
        <v>1839</v>
      </c>
      <c r="D516" s="72" t="s">
        <v>2175</v>
      </c>
      <c r="I516" s="94"/>
      <c r="J516" s="94"/>
      <c r="K516" s="94"/>
      <c r="L516" s="94"/>
      <c r="N516" s="109"/>
    </row>
    <row r="517" spans="1:14" ht="43.2">
      <c r="A517" s="66">
        <v>516</v>
      </c>
      <c r="B517" s="90" t="s">
        <v>1796</v>
      </c>
      <c r="C517" s="72" t="s">
        <v>1840</v>
      </c>
      <c r="D517" s="72" t="s">
        <v>2176</v>
      </c>
      <c r="I517" s="94"/>
      <c r="J517" s="94"/>
      <c r="K517" s="94"/>
      <c r="L517" s="94"/>
      <c r="N517" s="109"/>
    </row>
    <row r="518" spans="1:14" ht="43.2">
      <c r="A518" s="2">
        <v>517</v>
      </c>
      <c r="B518" s="90" t="s">
        <v>1796</v>
      </c>
      <c r="C518" s="72" t="s">
        <v>1841</v>
      </c>
      <c r="D518" s="72" t="s">
        <v>2177</v>
      </c>
      <c r="I518" s="94"/>
      <c r="J518" s="94"/>
      <c r="K518" s="94"/>
      <c r="L518" s="94"/>
      <c r="N518" s="109"/>
    </row>
    <row r="519" spans="1:14" ht="28.8">
      <c r="A519" s="66">
        <v>518</v>
      </c>
      <c r="B519" s="90" t="s">
        <v>1796</v>
      </c>
      <c r="C519" s="72" t="s">
        <v>1842</v>
      </c>
      <c r="D519" s="41" t="s">
        <v>2167</v>
      </c>
      <c r="I519" s="94"/>
      <c r="J519" s="94"/>
      <c r="K519" s="94"/>
      <c r="L519" s="94"/>
      <c r="N519" s="109"/>
    </row>
    <row r="520" spans="1:14" ht="43.2">
      <c r="A520" s="2">
        <v>519</v>
      </c>
      <c r="B520" s="90" t="s">
        <v>1796</v>
      </c>
      <c r="C520" s="72" t="s">
        <v>1843</v>
      </c>
      <c r="D520" s="72" t="s">
        <v>2178</v>
      </c>
      <c r="I520" s="94"/>
      <c r="J520" s="94"/>
      <c r="K520" s="94"/>
      <c r="L520" s="94"/>
      <c r="N520" s="109"/>
    </row>
    <row r="521" spans="1:14" ht="28.8">
      <c r="A521" s="66">
        <v>520</v>
      </c>
      <c r="B521" s="90" t="s">
        <v>1796</v>
      </c>
      <c r="C521" s="72" t="s">
        <v>1844</v>
      </c>
      <c r="D521" s="72" t="s">
        <v>1845</v>
      </c>
      <c r="I521" s="94"/>
      <c r="J521" s="94"/>
      <c r="K521" s="94"/>
      <c r="L521" s="94"/>
      <c r="N521" s="109"/>
    </row>
    <row r="522" spans="1:14" ht="28.8">
      <c r="A522" s="2">
        <v>521</v>
      </c>
      <c r="B522" s="90" t="s">
        <v>1796</v>
      </c>
      <c r="C522" s="72" t="s">
        <v>1846</v>
      </c>
      <c r="D522" s="72" t="s">
        <v>1847</v>
      </c>
      <c r="I522" s="94"/>
      <c r="J522" s="94"/>
      <c r="K522" s="94"/>
      <c r="L522" s="94"/>
      <c r="N522" s="109"/>
    </row>
    <row r="523" spans="1:14" ht="28.8">
      <c r="A523" s="66">
        <v>522</v>
      </c>
      <c r="B523" s="83" t="s">
        <v>1796</v>
      </c>
      <c r="C523" s="72" t="s">
        <v>1848</v>
      </c>
      <c r="D523" s="72" t="s">
        <v>1849</v>
      </c>
      <c r="I523" s="94"/>
      <c r="J523" s="94"/>
      <c r="K523" s="94"/>
      <c r="L523" s="94"/>
      <c r="N523" s="109"/>
    </row>
    <row r="524" spans="1:14" ht="28.8">
      <c r="A524" s="2">
        <v>523</v>
      </c>
      <c r="B524" s="90" t="s">
        <v>1796</v>
      </c>
      <c r="C524" s="72" t="s">
        <v>1850</v>
      </c>
      <c r="D524" s="72" t="s">
        <v>1851</v>
      </c>
      <c r="I524" s="94"/>
      <c r="J524" s="94"/>
      <c r="K524" s="94"/>
      <c r="L524" s="94"/>
      <c r="N524" s="109"/>
    </row>
    <row r="525" spans="1:14" s="1" customFormat="1">
      <c r="A525" s="66">
        <v>524</v>
      </c>
      <c r="B525" s="90" t="s">
        <v>1852</v>
      </c>
      <c r="C525" s="72" t="s">
        <v>864</v>
      </c>
      <c r="D525" s="72" t="s">
        <v>864</v>
      </c>
      <c r="E525" s="2"/>
      <c r="F525" s="2"/>
      <c r="G525" s="2"/>
      <c r="H525" s="2"/>
      <c r="I525" s="109"/>
      <c r="J525" s="94"/>
      <c r="K525" s="94" t="s">
        <v>1852</v>
      </c>
      <c r="L525" s="94">
        <v>827</v>
      </c>
      <c r="M525" s="2"/>
      <c r="N525" s="109"/>
    </row>
    <row r="526" spans="1:14">
      <c r="A526" s="2">
        <v>525</v>
      </c>
      <c r="B526" s="90" t="s">
        <v>1853</v>
      </c>
      <c r="C526" s="59">
        <v>112144000</v>
      </c>
      <c r="D526" s="59" t="s">
        <v>1854</v>
      </c>
      <c r="I526" s="94"/>
      <c r="J526" s="94"/>
      <c r="K526" s="94"/>
      <c r="L526" s="94"/>
      <c r="N526" s="109"/>
    </row>
    <row r="527" spans="1:14">
      <c r="A527" s="66">
        <v>526</v>
      </c>
      <c r="B527" s="90" t="s">
        <v>1853</v>
      </c>
      <c r="C527" s="59">
        <v>112149005</v>
      </c>
      <c r="D527" s="59" t="s">
        <v>1855</v>
      </c>
      <c r="I527" s="94"/>
      <c r="J527" s="94"/>
      <c r="K527" s="94"/>
      <c r="L527" s="94"/>
      <c r="N527" s="109"/>
    </row>
    <row r="528" spans="1:14">
      <c r="A528" s="2">
        <v>527</v>
      </c>
      <c r="B528" s="90" t="s">
        <v>1853</v>
      </c>
      <c r="C528" s="72">
        <v>58460004</v>
      </c>
      <c r="D528" s="59" t="s">
        <v>1856</v>
      </c>
      <c r="I528" s="94"/>
      <c r="J528" s="94"/>
      <c r="K528" s="94"/>
      <c r="L528" s="94"/>
      <c r="N528" s="109"/>
    </row>
    <row r="529" spans="1:14">
      <c r="A529" s="66">
        <v>528</v>
      </c>
      <c r="B529" s="90" t="s">
        <v>1853</v>
      </c>
      <c r="C529" s="59">
        <v>165743006</v>
      </c>
      <c r="D529" s="59" t="s">
        <v>1857</v>
      </c>
      <c r="I529" s="94"/>
      <c r="J529" s="94"/>
      <c r="K529" s="94"/>
      <c r="L529" s="94"/>
      <c r="N529" s="109"/>
    </row>
    <row r="530" spans="1:14" ht="28.8">
      <c r="A530" s="2">
        <v>529</v>
      </c>
      <c r="B530" s="90" t="s">
        <v>1853</v>
      </c>
      <c r="C530" s="59">
        <v>125154007</v>
      </c>
      <c r="D530" s="59" t="s">
        <v>1858</v>
      </c>
      <c r="I530" s="94"/>
      <c r="J530" s="94"/>
      <c r="K530" s="94"/>
      <c r="L530" s="94"/>
      <c r="N530" s="109"/>
    </row>
    <row r="531" spans="1:14">
      <c r="A531" s="66">
        <v>530</v>
      </c>
      <c r="B531" s="90" t="s">
        <v>1853</v>
      </c>
      <c r="C531" s="59">
        <v>261665006</v>
      </c>
      <c r="D531" s="59" t="s">
        <v>878</v>
      </c>
      <c r="I531" s="94"/>
      <c r="J531" s="94"/>
      <c r="K531" s="94"/>
      <c r="L531" s="94"/>
      <c r="N531" s="109"/>
    </row>
    <row r="532" spans="1:14">
      <c r="A532" s="2">
        <v>531</v>
      </c>
      <c r="B532" s="90" t="s">
        <v>1859</v>
      </c>
      <c r="C532" s="59" t="s">
        <v>1860</v>
      </c>
      <c r="D532" s="59" t="s">
        <v>1860</v>
      </c>
      <c r="I532" s="94"/>
      <c r="J532" s="94"/>
      <c r="K532" s="94"/>
      <c r="L532" s="94"/>
      <c r="N532" s="109"/>
    </row>
    <row r="533" spans="1:14">
      <c r="A533" s="66">
        <v>532</v>
      </c>
      <c r="B533" s="90" t="s">
        <v>1859</v>
      </c>
      <c r="C533" s="59" t="s">
        <v>1861</v>
      </c>
      <c r="D533" s="59" t="s">
        <v>1861</v>
      </c>
      <c r="I533" s="94"/>
      <c r="J533" s="94"/>
      <c r="K533" s="94"/>
      <c r="L533" s="94"/>
      <c r="N533" s="109"/>
    </row>
    <row r="534" spans="1:14">
      <c r="A534" s="2">
        <v>533</v>
      </c>
      <c r="B534" s="90" t="s">
        <v>1859</v>
      </c>
      <c r="C534" s="59" t="s">
        <v>1862</v>
      </c>
      <c r="D534" s="59" t="s">
        <v>1862</v>
      </c>
      <c r="I534" s="94"/>
      <c r="J534" s="94"/>
      <c r="K534" s="94"/>
      <c r="L534" s="94"/>
      <c r="N534" s="109"/>
    </row>
    <row r="535" spans="1:14">
      <c r="A535" s="66">
        <v>534</v>
      </c>
      <c r="B535" s="90" t="s">
        <v>1859</v>
      </c>
      <c r="C535" s="59" t="s">
        <v>1863</v>
      </c>
      <c r="D535" s="59" t="s">
        <v>1863</v>
      </c>
      <c r="I535" s="94"/>
      <c r="J535" s="94"/>
      <c r="K535" s="94"/>
      <c r="L535" s="94"/>
      <c r="N535" s="109"/>
    </row>
    <row r="536" spans="1:14">
      <c r="A536" s="2">
        <v>535</v>
      </c>
      <c r="B536" s="90" t="s">
        <v>1859</v>
      </c>
      <c r="C536" s="59" t="s">
        <v>1864</v>
      </c>
      <c r="D536" s="59" t="s">
        <v>1864</v>
      </c>
      <c r="I536" s="94"/>
      <c r="J536" s="94"/>
      <c r="K536" s="94"/>
      <c r="L536" s="94"/>
      <c r="N536" s="109"/>
    </row>
    <row r="537" spans="1:14">
      <c r="A537" s="66">
        <v>536</v>
      </c>
      <c r="B537" s="90" t="s">
        <v>1859</v>
      </c>
      <c r="C537" s="59" t="s">
        <v>1865</v>
      </c>
      <c r="D537" s="59" t="s">
        <v>1865</v>
      </c>
      <c r="I537" s="94"/>
      <c r="J537" s="94"/>
      <c r="K537" s="94"/>
      <c r="L537" s="94"/>
      <c r="N537" s="109"/>
    </row>
    <row r="538" spans="1:14">
      <c r="A538" s="2">
        <v>537</v>
      </c>
      <c r="B538" s="90" t="s">
        <v>1859</v>
      </c>
      <c r="C538" s="59" t="s">
        <v>1866</v>
      </c>
      <c r="D538" s="59" t="s">
        <v>1866</v>
      </c>
      <c r="I538" s="94"/>
      <c r="J538" s="94"/>
      <c r="K538" s="94"/>
      <c r="L538" s="94"/>
      <c r="N538" s="109"/>
    </row>
    <row r="539" spans="1:14">
      <c r="A539" s="66">
        <v>538</v>
      </c>
      <c r="B539" s="90" t="s">
        <v>1859</v>
      </c>
      <c r="C539" s="59" t="s">
        <v>1867</v>
      </c>
      <c r="D539" s="59" t="s">
        <v>1867</v>
      </c>
      <c r="I539" s="94"/>
      <c r="J539" s="94"/>
      <c r="K539" s="94"/>
      <c r="L539" s="94"/>
      <c r="N539" s="109"/>
    </row>
    <row r="540" spans="1:14">
      <c r="A540" s="2">
        <v>539</v>
      </c>
      <c r="B540" s="90" t="s">
        <v>1859</v>
      </c>
      <c r="C540" s="59" t="s">
        <v>1868</v>
      </c>
      <c r="D540" s="59" t="s">
        <v>1868</v>
      </c>
      <c r="I540" s="94"/>
      <c r="J540" s="94"/>
      <c r="K540" s="94"/>
      <c r="L540" s="94"/>
      <c r="N540" s="109"/>
    </row>
    <row r="541" spans="1:14">
      <c r="A541" s="66">
        <v>540</v>
      </c>
      <c r="B541" s="90" t="s">
        <v>1859</v>
      </c>
      <c r="C541" s="59" t="s">
        <v>1869</v>
      </c>
      <c r="D541" s="59" t="s">
        <v>1869</v>
      </c>
      <c r="I541" s="94"/>
      <c r="J541" s="94"/>
      <c r="K541" s="94"/>
      <c r="L541" s="94"/>
      <c r="N541" s="109"/>
    </row>
    <row r="542" spans="1:14">
      <c r="A542" s="2">
        <v>541</v>
      </c>
      <c r="B542" s="83" t="s">
        <v>1870</v>
      </c>
      <c r="C542" s="59" t="s">
        <v>1871</v>
      </c>
      <c r="D542" s="59" t="s">
        <v>1872</v>
      </c>
      <c r="I542" s="94"/>
      <c r="J542" s="94"/>
      <c r="K542" s="94"/>
      <c r="L542" s="94"/>
      <c r="N542" s="109"/>
    </row>
    <row r="543" spans="1:14">
      <c r="A543" s="66">
        <v>542</v>
      </c>
      <c r="B543" s="83" t="s">
        <v>1870</v>
      </c>
      <c r="C543" s="59" t="s">
        <v>1873</v>
      </c>
      <c r="D543" s="59" t="s">
        <v>1874</v>
      </c>
      <c r="I543" s="94"/>
      <c r="J543" s="94"/>
      <c r="K543" s="94"/>
      <c r="L543" s="94"/>
      <c r="N543" s="109"/>
    </row>
    <row r="544" spans="1:14">
      <c r="A544" s="2">
        <v>543</v>
      </c>
      <c r="B544" s="83" t="s">
        <v>1870</v>
      </c>
      <c r="C544" s="59" t="s">
        <v>1875</v>
      </c>
      <c r="D544" s="59" t="s">
        <v>1876</v>
      </c>
      <c r="I544" s="94"/>
      <c r="J544" s="94"/>
      <c r="K544" s="94"/>
      <c r="L544" s="94"/>
      <c r="N544" s="109"/>
    </row>
    <row r="545" spans="1:14">
      <c r="A545" s="66">
        <v>544</v>
      </c>
      <c r="B545" s="83" t="s">
        <v>1870</v>
      </c>
      <c r="C545" s="59" t="s">
        <v>1877</v>
      </c>
      <c r="D545" s="59" t="s">
        <v>1878</v>
      </c>
      <c r="I545" s="94"/>
      <c r="J545" s="94"/>
      <c r="K545" s="94"/>
      <c r="L545" s="94"/>
      <c r="N545" s="109"/>
    </row>
    <row r="546" spans="1:14">
      <c r="A546" s="2">
        <v>545</v>
      </c>
      <c r="B546" s="83" t="s">
        <v>1870</v>
      </c>
      <c r="C546" s="59" t="s">
        <v>1879</v>
      </c>
      <c r="D546" s="59" t="s">
        <v>1880</v>
      </c>
      <c r="I546" s="94"/>
      <c r="J546" s="94"/>
      <c r="K546" s="94"/>
      <c r="L546" s="94"/>
      <c r="N546" s="109"/>
    </row>
    <row r="547" spans="1:14">
      <c r="A547" s="66">
        <v>546</v>
      </c>
      <c r="B547" s="83" t="s">
        <v>1881</v>
      </c>
      <c r="C547" s="72" t="s">
        <v>1882</v>
      </c>
      <c r="D547" s="59" t="s">
        <v>1883</v>
      </c>
      <c r="I547" s="94"/>
      <c r="J547" s="94"/>
      <c r="K547" s="94"/>
      <c r="L547" s="94"/>
      <c r="N547" s="109"/>
    </row>
    <row r="548" spans="1:14">
      <c r="A548" s="2">
        <v>547</v>
      </c>
      <c r="B548" s="83" t="s">
        <v>1881</v>
      </c>
      <c r="C548" s="59">
        <v>261665006</v>
      </c>
      <c r="D548" s="59" t="s">
        <v>878</v>
      </c>
      <c r="I548" s="94"/>
      <c r="J548" s="94"/>
      <c r="K548" s="94"/>
      <c r="L548" s="94"/>
      <c r="N548" s="109"/>
    </row>
    <row r="549" spans="1:14">
      <c r="A549" s="66">
        <v>548</v>
      </c>
      <c r="B549" s="83" t="s">
        <v>1884</v>
      </c>
      <c r="C549" s="59">
        <v>260405006</v>
      </c>
      <c r="D549" s="59" t="s">
        <v>1885</v>
      </c>
      <c r="I549" s="94"/>
      <c r="J549" s="94"/>
      <c r="K549" s="94"/>
      <c r="L549" s="94"/>
      <c r="N549" s="109"/>
    </row>
    <row r="550" spans="1:14">
      <c r="A550" s="2">
        <v>549</v>
      </c>
      <c r="B550" s="83" t="s">
        <v>1884</v>
      </c>
      <c r="C550" s="59">
        <v>260408008</v>
      </c>
      <c r="D550" s="59" t="s">
        <v>1886</v>
      </c>
      <c r="I550" s="94"/>
      <c r="J550" s="94"/>
      <c r="K550" s="94"/>
      <c r="L550" s="94"/>
      <c r="N550" s="109"/>
    </row>
    <row r="551" spans="1:14">
      <c r="A551" s="66">
        <v>550</v>
      </c>
      <c r="B551" s="83" t="s">
        <v>1884</v>
      </c>
      <c r="C551" s="59">
        <v>1303844008</v>
      </c>
      <c r="D551" s="59" t="s">
        <v>1887</v>
      </c>
      <c r="I551" s="94"/>
      <c r="J551" s="94"/>
      <c r="K551" s="94"/>
      <c r="L551" s="94"/>
      <c r="N551" s="109"/>
    </row>
    <row r="552" spans="1:14">
      <c r="A552" s="2">
        <v>551</v>
      </c>
      <c r="B552" s="83" t="s">
        <v>1884</v>
      </c>
      <c r="C552" s="59">
        <v>1303846005</v>
      </c>
      <c r="D552" s="59" t="s">
        <v>1888</v>
      </c>
      <c r="I552" s="94"/>
      <c r="J552" s="94"/>
      <c r="K552" s="94"/>
      <c r="L552" s="94"/>
      <c r="N552" s="109"/>
    </row>
    <row r="553" spans="1:14">
      <c r="A553" s="66">
        <v>552</v>
      </c>
      <c r="B553" s="83" t="s">
        <v>1884</v>
      </c>
      <c r="C553" s="59">
        <v>1303845009</v>
      </c>
      <c r="D553" s="59" t="s">
        <v>1889</v>
      </c>
      <c r="I553" s="94"/>
      <c r="J553" s="94"/>
      <c r="K553" s="94"/>
      <c r="L553" s="94"/>
      <c r="N553" s="109"/>
    </row>
    <row r="554" spans="1:14">
      <c r="A554" s="2">
        <v>553</v>
      </c>
      <c r="B554" s="83" t="s">
        <v>1884</v>
      </c>
      <c r="C554" s="59" t="s">
        <v>1890</v>
      </c>
      <c r="D554" s="59" t="s">
        <v>1891</v>
      </c>
      <c r="I554" s="94"/>
      <c r="J554" s="94"/>
      <c r="K554" s="94"/>
      <c r="L554" s="94"/>
      <c r="N554" s="109"/>
    </row>
    <row r="555" spans="1:14">
      <c r="A555" s="66">
        <v>554</v>
      </c>
      <c r="B555" s="83" t="s">
        <v>1884</v>
      </c>
      <c r="C555" s="59" t="s">
        <v>1892</v>
      </c>
      <c r="D555" s="59" t="s">
        <v>1893</v>
      </c>
      <c r="I555" s="94"/>
      <c r="J555" s="94"/>
      <c r="K555" s="94"/>
      <c r="L555" s="94"/>
      <c r="N555" s="109"/>
    </row>
    <row r="556" spans="1:14">
      <c r="A556" s="2">
        <v>555</v>
      </c>
      <c r="B556" s="83" t="s">
        <v>1894</v>
      </c>
      <c r="C556" s="21">
        <v>385432009</v>
      </c>
      <c r="D556" s="21" t="s">
        <v>1363</v>
      </c>
      <c r="I556" s="94"/>
      <c r="J556" s="94"/>
      <c r="K556" s="94"/>
      <c r="L556" s="94"/>
      <c r="N556" s="109"/>
    </row>
    <row r="557" spans="1:14">
      <c r="A557" s="66">
        <v>556</v>
      </c>
      <c r="B557" s="83" t="s">
        <v>1895</v>
      </c>
      <c r="C557" s="59" t="s">
        <v>1896</v>
      </c>
      <c r="D557" s="59" t="s">
        <v>1897</v>
      </c>
      <c r="I557" s="94"/>
      <c r="J557" s="94"/>
      <c r="K557" s="94"/>
      <c r="L557" s="94"/>
      <c r="N557" s="109"/>
    </row>
    <row r="558" spans="1:14">
      <c r="A558" s="2">
        <v>557</v>
      </c>
      <c r="B558" s="83" t="s">
        <v>1895</v>
      </c>
      <c r="C558" s="59" t="s">
        <v>1898</v>
      </c>
      <c r="D558" s="59" t="s">
        <v>1899</v>
      </c>
      <c r="I558" s="94"/>
      <c r="J558" s="94"/>
      <c r="K558" s="94"/>
      <c r="L558" s="94"/>
      <c r="N558" s="109"/>
    </row>
    <row r="559" spans="1:14">
      <c r="A559" s="66">
        <v>558</v>
      </c>
      <c r="B559" s="83" t="s">
        <v>1895</v>
      </c>
      <c r="C559" s="59" t="s">
        <v>1900</v>
      </c>
      <c r="D559" s="59" t="s">
        <v>1901</v>
      </c>
      <c r="I559" s="94"/>
      <c r="J559" s="94"/>
      <c r="K559" s="94"/>
      <c r="L559" s="94"/>
      <c r="N559" s="109"/>
    </row>
    <row r="560" spans="1:14">
      <c r="A560" s="2">
        <v>559</v>
      </c>
      <c r="B560" s="83" t="s">
        <v>1895</v>
      </c>
      <c r="C560" s="59" t="s">
        <v>1902</v>
      </c>
      <c r="D560" s="59" t="s">
        <v>1903</v>
      </c>
      <c r="I560" s="94"/>
      <c r="J560" s="94"/>
      <c r="K560" s="94"/>
      <c r="L560" s="94"/>
      <c r="N560" s="109"/>
    </row>
    <row r="561" spans="1:14">
      <c r="A561" s="66">
        <v>560</v>
      </c>
      <c r="B561" s="83" t="s">
        <v>1895</v>
      </c>
      <c r="C561" s="59" t="s">
        <v>1904</v>
      </c>
      <c r="D561" s="59" t="s">
        <v>1905</v>
      </c>
      <c r="I561" s="94"/>
      <c r="J561" s="94"/>
      <c r="K561" s="94"/>
      <c r="L561" s="94"/>
      <c r="N561" s="109"/>
    </row>
    <row r="562" spans="1:14">
      <c r="A562" s="2">
        <v>561</v>
      </c>
      <c r="B562" s="83" t="s">
        <v>1895</v>
      </c>
      <c r="C562" s="59" t="s">
        <v>1906</v>
      </c>
      <c r="D562" s="59" t="s">
        <v>1907</v>
      </c>
      <c r="I562" s="94"/>
      <c r="J562" s="94"/>
      <c r="K562" s="94"/>
      <c r="L562" s="94"/>
      <c r="N562" s="109"/>
    </row>
    <row r="563" spans="1:14">
      <c r="A563" s="66">
        <v>562</v>
      </c>
      <c r="B563" s="83" t="s">
        <v>1895</v>
      </c>
      <c r="C563" s="59" t="s">
        <v>1908</v>
      </c>
      <c r="D563" s="59" t="s">
        <v>1909</v>
      </c>
      <c r="I563" s="94"/>
      <c r="J563" s="94"/>
      <c r="K563" s="94"/>
      <c r="L563" s="94"/>
      <c r="N563" s="109"/>
    </row>
  </sheetData>
  <sheetProtection algorithmName="SHA-512" hashValue="bb5w7qO8bY0By7Ba/0g2o6qIAIOEfQyma/qX0cTU/H0wTSJ3gg1xZZv4Ka0NtJBK1FR7fV/QFhx0CPDlOfjemQ==" saltValue="KXuQ5S+VXwjIsyEGicOogQ==" spinCount="100000" sheet="1" objects="1" scenarios="1" autoFilter="0"/>
  <phoneticPr fontId="10" type="noConversion"/>
  <dataValidations count="1">
    <dataValidation allowBlank="1" showInputMessage="1" promptTitle="change value" sqref="B261:B262 B264:B265 B6:B59 B61:B259" xr:uid="{00000000-0002-0000-0300-000000000000}"/>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P112"/>
  <sheetViews>
    <sheetView workbookViewId="0"/>
  </sheetViews>
  <sheetFormatPr defaultColWidth="9.109375" defaultRowHeight="14.4"/>
  <cols>
    <col min="1" max="1" width="33.5546875" style="2" bestFit="1" customWidth="1"/>
    <col min="2" max="2" width="33.5546875" style="2" customWidth="1"/>
    <col min="3" max="3" width="9.109375" style="2"/>
    <col min="4" max="4" width="10.6640625" style="2" customWidth="1"/>
    <col min="5" max="5" width="9.109375" style="2"/>
    <col min="6" max="6" width="14" style="2" bestFit="1" customWidth="1"/>
    <col min="7" max="7" width="9.109375" style="2"/>
    <col min="8" max="8" width="20.109375" style="2" customWidth="1"/>
    <col min="9" max="9" width="14.33203125" style="2" customWidth="1"/>
    <col min="10" max="10" width="26.5546875" style="2" customWidth="1"/>
    <col min="11" max="11" width="9.109375" style="2"/>
    <col min="12" max="12" width="17.33203125" style="2" customWidth="1"/>
    <col min="13" max="13" width="9.109375" style="2"/>
    <col min="14" max="14" width="17.44140625" style="2" bestFit="1" customWidth="1"/>
    <col min="15" max="15" width="9.109375" style="2"/>
    <col min="16" max="16" width="39" style="2" bestFit="1" customWidth="1"/>
    <col min="17" max="16384" width="9.109375" style="2"/>
  </cols>
  <sheetData>
    <row r="1" spans="1:16">
      <c r="A1" s="2" t="s">
        <v>1910</v>
      </c>
      <c r="B1" s="2" t="s">
        <v>1911</v>
      </c>
      <c r="C1" s="2" t="s">
        <v>1912</v>
      </c>
      <c r="D1" s="2" t="s">
        <v>1913</v>
      </c>
      <c r="F1" s="2" t="s">
        <v>1914</v>
      </c>
      <c r="H1" s="2" t="s">
        <v>1915</v>
      </c>
      <c r="I1" s="2" t="s">
        <v>1916</v>
      </c>
      <c r="J1" s="2" t="s">
        <v>1911</v>
      </c>
      <c r="K1" s="2" t="s">
        <v>1912</v>
      </c>
      <c r="L1" s="2" t="s">
        <v>1917</v>
      </c>
      <c r="N1" s="2" t="s">
        <v>1918</v>
      </c>
      <c r="P1" s="2" t="s">
        <v>1919</v>
      </c>
    </row>
    <row r="2" spans="1:16">
      <c r="A2" s="2" t="s">
        <v>1920</v>
      </c>
      <c r="C2" s="2" t="s">
        <v>1912</v>
      </c>
      <c r="D2" s="2" t="b">
        <v>1</v>
      </c>
      <c r="F2" s="2" t="s">
        <v>1921</v>
      </c>
      <c r="H2" s="2" t="s">
        <v>1922</v>
      </c>
      <c r="I2" s="2" t="s">
        <v>125</v>
      </c>
      <c r="J2" s="2" t="s">
        <v>1923</v>
      </c>
      <c r="K2" s="2" t="s">
        <v>1912</v>
      </c>
      <c r="L2" s="2" t="s">
        <v>941</v>
      </c>
      <c r="N2" s="2" t="s">
        <v>1924</v>
      </c>
      <c r="P2" s="5" t="s">
        <v>1925</v>
      </c>
    </row>
    <row r="3" spans="1:16">
      <c r="A3" s="2" t="s">
        <v>1926</v>
      </c>
      <c r="C3" s="2" t="s">
        <v>1912</v>
      </c>
      <c r="D3" s="2" t="b">
        <v>0</v>
      </c>
      <c r="F3" s="2" t="s">
        <v>1927</v>
      </c>
      <c r="H3" s="2" t="s">
        <v>1928</v>
      </c>
      <c r="I3" s="2" t="s">
        <v>1929</v>
      </c>
      <c r="J3" s="2" t="s">
        <v>1930</v>
      </c>
      <c r="K3" s="2" t="s">
        <v>1912</v>
      </c>
      <c r="L3" s="2" t="s">
        <v>1931</v>
      </c>
      <c r="N3" s="2" t="s">
        <v>1932</v>
      </c>
      <c r="P3" s="4" t="s">
        <v>1933</v>
      </c>
    </row>
    <row r="4" spans="1:16">
      <c r="A4" s="2" t="s">
        <v>1934</v>
      </c>
      <c r="C4" s="2" t="s">
        <v>1912</v>
      </c>
      <c r="F4" s="2" t="s">
        <v>1935</v>
      </c>
      <c r="H4" s="2" t="s">
        <v>1936</v>
      </c>
      <c r="I4" s="2" t="s">
        <v>1937</v>
      </c>
      <c r="J4" s="2" t="s">
        <v>1938</v>
      </c>
      <c r="K4" s="2" t="s">
        <v>1912</v>
      </c>
      <c r="L4" s="2" t="s">
        <v>1939</v>
      </c>
      <c r="N4" s="2" t="s">
        <v>1940</v>
      </c>
      <c r="P4" s="4" t="s">
        <v>1941</v>
      </c>
    </row>
    <row r="5" spans="1:16">
      <c r="A5" s="2" t="s">
        <v>1942</v>
      </c>
      <c r="C5" s="2" t="s">
        <v>1912</v>
      </c>
      <c r="H5" s="2" t="s">
        <v>1943</v>
      </c>
      <c r="I5" s="2" t="s">
        <v>160</v>
      </c>
      <c r="J5" s="2" t="s">
        <v>1944</v>
      </c>
      <c r="K5" s="2" t="s">
        <v>1912</v>
      </c>
      <c r="L5" s="2" t="s">
        <v>1945</v>
      </c>
      <c r="N5" s="2" t="s">
        <v>1946</v>
      </c>
      <c r="P5" s="4" t="s">
        <v>1947</v>
      </c>
    </row>
    <row r="6" spans="1:16">
      <c r="A6" s="2" t="s">
        <v>175</v>
      </c>
      <c r="B6" s="2" t="s">
        <v>1948</v>
      </c>
      <c r="C6" s="2" t="s">
        <v>1912</v>
      </c>
      <c r="H6" s="2" t="s">
        <v>1949</v>
      </c>
      <c r="I6" s="2" t="s">
        <v>160</v>
      </c>
      <c r="J6" s="2" t="s">
        <v>1950</v>
      </c>
      <c r="K6" s="2" t="s">
        <v>1912</v>
      </c>
      <c r="L6" s="2" t="s">
        <v>1951</v>
      </c>
      <c r="P6" s="4" t="s">
        <v>1952</v>
      </c>
    </row>
    <row r="7" spans="1:16">
      <c r="A7" s="2" t="s">
        <v>711</v>
      </c>
      <c r="B7" s="2" t="s">
        <v>1953</v>
      </c>
      <c r="C7" s="2" t="s">
        <v>1912</v>
      </c>
      <c r="H7" s="2" t="s">
        <v>1954</v>
      </c>
      <c r="I7" s="2" t="s">
        <v>160</v>
      </c>
      <c r="J7" s="2" t="s">
        <v>1955</v>
      </c>
      <c r="K7" s="2" t="s">
        <v>1912</v>
      </c>
      <c r="L7" s="2" t="s">
        <v>1956</v>
      </c>
      <c r="P7" s="4" t="s">
        <v>1957</v>
      </c>
    </row>
    <row r="8" spans="1:16">
      <c r="A8" s="2" t="s">
        <v>125</v>
      </c>
      <c r="B8" s="2" t="s">
        <v>1958</v>
      </c>
      <c r="C8" s="2" t="s">
        <v>1912</v>
      </c>
      <c r="H8" s="2" t="s">
        <v>1959</v>
      </c>
      <c r="I8" s="2" t="s">
        <v>1929</v>
      </c>
      <c r="J8" s="2" t="s">
        <v>1960</v>
      </c>
      <c r="K8" s="2" t="s">
        <v>1912</v>
      </c>
      <c r="L8" s="2" t="s">
        <v>1961</v>
      </c>
      <c r="P8" s="4" t="s">
        <v>1962</v>
      </c>
    </row>
    <row r="9" spans="1:16">
      <c r="A9" s="2" t="s">
        <v>1963</v>
      </c>
      <c r="B9" s="2" t="s">
        <v>1964</v>
      </c>
      <c r="C9" s="2" t="s">
        <v>1912</v>
      </c>
      <c r="H9" s="2" t="s">
        <v>1965</v>
      </c>
      <c r="I9" s="2" t="s">
        <v>1929</v>
      </c>
      <c r="J9" s="2" t="s">
        <v>1966</v>
      </c>
      <c r="K9" s="2" t="s">
        <v>1912</v>
      </c>
      <c r="L9" s="2" t="s">
        <v>1967</v>
      </c>
      <c r="P9" s="4" t="s">
        <v>1968</v>
      </c>
    </row>
    <row r="10" spans="1:16">
      <c r="A10" s="2" t="s">
        <v>1969</v>
      </c>
      <c r="B10" s="2" t="s">
        <v>1970</v>
      </c>
      <c r="C10" s="2" t="s">
        <v>1912</v>
      </c>
      <c r="H10" s="2" t="s">
        <v>1971</v>
      </c>
      <c r="I10" s="2" t="s">
        <v>1937</v>
      </c>
      <c r="J10" s="2" t="s">
        <v>1972</v>
      </c>
      <c r="K10" s="2" t="s">
        <v>1912</v>
      </c>
      <c r="L10" s="2" t="s">
        <v>1973</v>
      </c>
      <c r="P10" s="4" t="s">
        <v>1974</v>
      </c>
    </row>
    <row r="11" spans="1:16">
      <c r="A11" s="2" t="s">
        <v>1975</v>
      </c>
      <c r="B11" s="2" t="s">
        <v>1976</v>
      </c>
      <c r="C11" s="2" t="s">
        <v>1912</v>
      </c>
      <c r="H11" s="2" t="s">
        <v>1977</v>
      </c>
      <c r="I11" s="2" t="s">
        <v>1929</v>
      </c>
      <c r="J11" s="2" t="s">
        <v>1978</v>
      </c>
      <c r="K11" s="2" t="s">
        <v>1912</v>
      </c>
      <c r="L11" s="2" t="s">
        <v>1979</v>
      </c>
      <c r="P11" s="4" t="s">
        <v>1980</v>
      </c>
    </row>
    <row r="12" spans="1:16">
      <c r="A12" s="2" t="s">
        <v>1981</v>
      </c>
      <c r="B12" s="2" t="s">
        <v>1982</v>
      </c>
      <c r="C12" s="2" t="s">
        <v>1912</v>
      </c>
      <c r="H12" s="2" t="s">
        <v>1983</v>
      </c>
      <c r="I12" s="2" t="s">
        <v>1937</v>
      </c>
      <c r="J12" s="2" t="s">
        <v>1984</v>
      </c>
      <c r="K12" s="2" t="s">
        <v>1912</v>
      </c>
      <c r="L12" s="2" t="s">
        <v>1912</v>
      </c>
      <c r="P12" s="4" t="s">
        <v>1985</v>
      </c>
    </row>
    <row r="13" spans="1:16">
      <c r="A13" s="2" t="s">
        <v>1986</v>
      </c>
      <c r="B13" s="2" t="s">
        <v>1987</v>
      </c>
      <c r="C13" s="2" t="s">
        <v>1912</v>
      </c>
      <c r="H13" s="2" t="s">
        <v>1988</v>
      </c>
      <c r="I13" s="2" t="s">
        <v>1989</v>
      </c>
      <c r="J13" s="2" t="s">
        <v>1990</v>
      </c>
      <c r="K13" s="2" t="s">
        <v>1912</v>
      </c>
      <c r="L13" s="2" t="s">
        <v>1912</v>
      </c>
      <c r="P13" s="4" t="s">
        <v>1991</v>
      </c>
    </row>
    <row r="14" spans="1:16">
      <c r="A14" s="2" t="s">
        <v>160</v>
      </c>
      <c r="B14" s="2" t="s">
        <v>1992</v>
      </c>
      <c r="C14" s="2" t="s">
        <v>1912</v>
      </c>
      <c r="H14" s="2" t="s">
        <v>1993</v>
      </c>
      <c r="I14" s="2" t="s">
        <v>1929</v>
      </c>
      <c r="J14" s="2" t="s">
        <v>1994</v>
      </c>
      <c r="K14" s="2" t="s">
        <v>1912</v>
      </c>
      <c r="L14" s="2" t="s">
        <v>1912</v>
      </c>
      <c r="P14" s="4" t="s">
        <v>1995</v>
      </c>
    </row>
    <row r="15" spans="1:16">
      <c r="A15" s="2" t="s">
        <v>1996</v>
      </c>
      <c r="B15" s="2" t="s">
        <v>1997</v>
      </c>
      <c r="C15" s="2" t="s">
        <v>1912</v>
      </c>
      <c r="H15" s="2" t="s">
        <v>1998</v>
      </c>
      <c r="I15" s="2" t="s">
        <v>1929</v>
      </c>
      <c r="J15" s="2" t="s">
        <v>1999</v>
      </c>
      <c r="K15" s="2" t="s">
        <v>1912</v>
      </c>
      <c r="L15" s="2" t="s">
        <v>1912</v>
      </c>
      <c r="P15" s="4" t="s">
        <v>2000</v>
      </c>
    </row>
    <row r="16" spans="1:16">
      <c r="A16" s="2" t="s">
        <v>716</v>
      </c>
      <c r="B16" s="2" t="s">
        <v>2001</v>
      </c>
      <c r="C16" s="2" t="s">
        <v>1912</v>
      </c>
      <c r="H16" s="2" t="s">
        <v>2002</v>
      </c>
      <c r="I16" s="2" t="s">
        <v>1989</v>
      </c>
      <c r="J16" s="2" t="s">
        <v>2003</v>
      </c>
      <c r="K16" s="2" t="s">
        <v>1912</v>
      </c>
      <c r="L16" s="2" t="s">
        <v>1912</v>
      </c>
      <c r="P16" s="4" t="s">
        <v>2004</v>
      </c>
    </row>
    <row r="17" spans="1:16">
      <c r="A17" s="2" t="s">
        <v>2005</v>
      </c>
      <c r="B17" s="2" t="s">
        <v>2006</v>
      </c>
      <c r="C17" s="2" t="s">
        <v>1912</v>
      </c>
      <c r="H17" s="2" t="s">
        <v>2007</v>
      </c>
      <c r="I17" s="2" t="s">
        <v>69</v>
      </c>
      <c r="J17" s="2" t="s">
        <v>2008</v>
      </c>
      <c r="K17" s="2" t="s">
        <v>1912</v>
      </c>
      <c r="L17" s="2" t="s">
        <v>1912</v>
      </c>
      <c r="P17" s="4" t="s">
        <v>2009</v>
      </c>
    </row>
    <row r="18" spans="1:16">
      <c r="A18" s="2" t="s">
        <v>2010</v>
      </c>
      <c r="B18" s="2" t="s">
        <v>2011</v>
      </c>
      <c r="C18" s="2" t="s">
        <v>1912</v>
      </c>
      <c r="H18" s="2" t="s">
        <v>2012</v>
      </c>
      <c r="I18" s="2" t="s">
        <v>69</v>
      </c>
      <c r="J18" s="2" t="s">
        <v>2013</v>
      </c>
      <c r="K18" s="2" t="s">
        <v>1912</v>
      </c>
      <c r="L18" s="2" t="s">
        <v>1912</v>
      </c>
      <c r="P18" s="4" t="s">
        <v>2014</v>
      </c>
    </row>
    <row r="19" spans="1:16">
      <c r="A19" s="2" t="s">
        <v>2015</v>
      </c>
      <c r="B19" s="2" t="s">
        <v>2016</v>
      </c>
      <c r="C19" s="2" t="s">
        <v>1912</v>
      </c>
      <c r="H19" s="2" t="s">
        <v>2017</v>
      </c>
      <c r="I19" s="2" t="s">
        <v>2018</v>
      </c>
      <c r="J19" s="2" t="s">
        <v>2019</v>
      </c>
      <c r="K19" s="2" t="s">
        <v>1912</v>
      </c>
      <c r="L19" s="2" t="s">
        <v>1912</v>
      </c>
      <c r="P19" s="4" t="s">
        <v>2020</v>
      </c>
    </row>
    <row r="20" spans="1:16">
      <c r="A20" s="2" t="s">
        <v>70</v>
      </c>
      <c r="B20" s="2" t="s">
        <v>2021</v>
      </c>
      <c r="C20" s="2" t="s">
        <v>1912</v>
      </c>
      <c r="P20" s="4" t="s">
        <v>2022</v>
      </c>
    </row>
    <row r="21" spans="1:16">
      <c r="A21" s="2" t="s">
        <v>2023</v>
      </c>
      <c r="C21" s="2" t="s">
        <v>1912</v>
      </c>
      <c r="P21" s="4" t="s">
        <v>2024</v>
      </c>
    </row>
    <row r="22" spans="1:16">
      <c r="A22" s="2" t="s">
        <v>2025</v>
      </c>
      <c r="B22" s="2" t="s">
        <v>2026</v>
      </c>
      <c r="C22" s="2" t="s">
        <v>1912</v>
      </c>
      <c r="P22" s="4" t="s">
        <v>2027</v>
      </c>
    </row>
    <row r="23" spans="1:16">
      <c r="A23" s="2" t="s">
        <v>2028</v>
      </c>
      <c r="B23" s="2" t="s">
        <v>2029</v>
      </c>
      <c r="C23" s="2" t="s">
        <v>1912</v>
      </c>
      <c r="P23" s="4" t="s">
        <v>2030</v>
      </c>
    </row>
    <row r="24" spans="1:16">
      <c r="A24" s="2" t="s">
        <v>112</v>
      </c>
      <c r="B24" s="2" t="s">
        <v>2031</v>
      </c>
      <c r="C24" s="2" t="s">
        <v>1912</v>
      </c>
      <c r="P24" s="4" t="s">
        <v>2032</v>
      </c>
    </row>
    <row r="25" spans="1:16">
      <c r="A25" s="2" t="s">
        <v>2033</v>
      </c>
      <c r="C25" s="2" t="s">
        <v>1912</v>
      </c>
      <c r="P25" s="4" t="s">
        <v>2034</v>
      </c>
    </row>
    <row r="26" spans="1:16">
      <c r="A26" s="2" t="s">
        <v>925</v>
      </c>
      <c r="C26" s="2" t="s">
        <v>1912</v>
      </c>
      <c r="P26" s="4" t="s">
        <v>2035</v>
      </c>
    </row>
    <row r="27" spans="1:16">
      <c r="A27" s="2" t="s">
        <v>2036</v>
      </c>
      <c r="C27" s="2" t="s">
        <v>1912</v>
      </c>
      <c r="P27" s="4" t="s">
        <v>2037</v>
      </c>
    </row>
    <row r="28" spans="1:16">
      <c r="A28" s="2" t="s">
        <v>2038</v>
      </c>
      <c r="B28" s="2" t="s">
        <v>2039</v>
      </c>
      <c r="C28" s="2" t="s">
        <v>1912</v>
      </c>
      <c r="P28" s="4" t="s">
        <v>2040</v>
      </c>
    </row>
    <row r="29" spans="1:16">
      <c r="A29" s="2" t="s">
        <v>2041</v>
      </c>
      <c r="B29" s="2" t="s">
        <v>2042</v>
      </c>
      <c r="C29" s="2" t="s">
        <v>1912</v>
      </c>
      <c r="P29" s="4" t="s">
        <v>2043</v>
      </c>
    </row>
    <row r="30" spans="1:16">
      <c r="A30" s="2" t="s">
        <v>2044</v>
      </c>
      <c r="B30" s="2" t="s">
        <v>2045</v>
      </c>
      <c r="C30" s="2" t="s">
        <v>1912</v>
      </c>
      <c r="P30" s="4" t="s">
        <v>2046</v>
      </c>
    </row>
    <row r="31" spans="1:16">
      <c r="A31" s="2" t="s">
        <v>2047</v>
      </c>
      <c r="B31" s="2" t="s">
        <v>2048</v>
      </c>
      <c r="C31" s="2" t="s">
        <v>1912</v>
      </c>
      <c r="P31" s="4" t="s">
        <v>2049</v>
      </c>
    </row>
    <row r="32" spans="1:16">
      <c r="A32" s="2" t="s">
        <v>69</v>
      </c>
      <c r="B32" s="2" t="s">
        <v>2050</v>
      </c>
      <c r="C32" s="2" t="s">
        <v>1912</v>
      </c>
      <c r="P32" s="4" t="s">
        <v>2051</v>
      </c>
    </row>
    <row r="33" spans="1:16">
      <c r="A33" s="2" t="s">
        <v>752</v>
      </c>
      <c r="B33" s="2" t="s">
        <v>2052</v>
      </c>
      <c r="C33" s="2" t="s">
        <v>1912</v>
      </c>
      <c r="P33" s="4" t="s">
        <v>2053</v>
      </c>
    </row>
    <row r="34" spans="1:16">
      <c r="A34" s="2" t="s">
        <v>2054</v>
      </c>
      <c r="C34" s="2" t="s">
        <v>1912</v>
      </c>
      <c r="P34" s="4" t="s">
        <v>2055</v>
      </c>
    </row>
    <row r="35" spans="1:16">
      <c r="A35" s="2" t="s">
        <v>2056</v>
      </c>
      <c r="B35" s="2" t="s">
        <v>2057</v>
      </c>
      <c r="C35" s="2" t="s">
        <v>1912</v>
      </c>
      <c r="P35" s="4" t="s">
        <v>2058</v>
      </c>
    </row>
    <row r="36" spans="1:16">
      <c r="A36" s="2" t="s">
        <v>2059</v>
      </c>
      <c r="C36" s="2" t="s">
        <v>1912</v>
      </c>
      <c r="P36" s="4" t="s">
        <v>2060</v>
      </c>
    </row>
    <row r="37" spans="1:16">
      <c r="A37" s="2" t="s">
        <v>2061</v>
      </c>
      <c r="C37" s="2" t="s">
        <v>1912</v>
      </c>
      <c r="P37" s="4" t="s">
        <v>2062</v>
      </c>
    </row>
    <row r="38" spans="1:16">
      <c r="A38" s="2" t="s">
        <v>2063</v>
      </c>
      <c r="C38" s="2" t="s">
        <v>1912</v>
      </c>
      <c r="P38" s="4" t="s">
        <v>2064</v>
      </c>
    </row>
    <row r="39" spans="1:16">
      <c r="A39" s="2" t="s">
        <v>2065</v>
      </c>
      <c r="C39" s="2" t="s">
        <v>1912</v>
      </c>
      <c r="P39" s="4" t="s">
        <v>2066</v>
      </c>
    </row>
    <row r="40" spans="1:16">
      <c r="A40" s="2" t="s">
        <v>2067</v>
      </c>
      <c r="C40" s="2" t="s">
        <v>1912</v>
      </c>
      <c r="P40" s="4" t="s">
        <v>2068</v>
      </c>
    </row>
    <row r="41" spans="1:16">
      <c r="A41" s="2" t="s">
        <v>71</v>
      </c>
      <c r="B41" s="2" t="s">
        <v>2069</v>
      </c>
      <c r="C41" s="2" t="s">
        <v>1912</v>
      </c>
      <c r="P41" s="4" t="s">
        <v>2070</v>
      </c>
    </row>
    <row r="42" spans="1:16">
      <c r="P42" s="4" t="s">
        <v>2071</v>
      </c>
    </row>
    <row r="43" spans="1:16">
      <c r="P43" s="4" t="s">
        <v>2072</v>
      </c>
    </row>
    <row r="44" spans="1:16">
      <c r="P44" s="4" t="s">
        <v>2073</v>
      </c>
    </row>
    <row r="45" spans="1:16">
      <c r="P45" s="4" t="s">
        <v>2074</v>
      </c>
    </row>
    <row r="46" spans="1:16">
      <c r="P46" s="4" t="s">
        <v>2075</v>
      </c>
    </row>
    <row r="47" spans="1:16">
      <c r="P47" s="4" t="s">
        <v>2076</v>
      </c>
    </row>
    <row r="48" spans="1:16">
      <c r="P48" s="4" t="s">
        <v>2077</v>
      </c>
    </row>
    <row r="49" spans="16:16">
      <c r="P49" s="4" t="s">
        <v>2078</v>
      </c>
    </row>
    <row r="50" spans="16:16">
      <c r="P50" s="4" t="s">
        <v>2079</v>
      </c>
    </row>
    <row r="51" spans="16:16">
      <c r="P51" s="4" t="s">
        <v>2080</v>
      </c>
    </row>
    <row r="52" spans="16:16">
      <c r="P52" s="4" t="s">
        <v>2081</v>
      </c>
    </row>
    <row r="53" spans="16:16">
      <c r="P53" s="4" t="s">
        <v>2082</v>
      </c>
    </row>
    <row r="54" spans="16:16">
      <c r="P54" s="4" t="s">
        <v>2083</v>
      </c>
    </row>
    <row r="55" spans="16:16">
      <c r="P55" s="4" t="s">
        <v>2084</v>
      </c>
    </row>
    <row r="56" spans="16:16">
      <c r="P56" s="4" t="s">
        <v>2085</v>
      </c>
    </row>
    <row r="57" spans="16:16">
      <c r="P57" s="4" t="s">
        <v>2086</v>
      </c>
    </row>
    <row r="58" spans="16:16">
      <c r="P58" s="4" t="s">
        <v>2087</v>
      </c>
    </row>
    <row r="59" spans="16:16">
      <c r="P59" s="4" t="s">
        <v>2088</v>
      </c>
    </row>
    <row r="60" spans="16:16">
      <c r="P60" s="4" t="s">
        <v>2089</v>
      </c>
    </row>
    <row r="61" spans="16:16">
      <c r="P61" s="4" t="s">
        <v>2090</v>
      </c>
    </row>
    <row r="62" spans="16:16">
      <c r="P62" s="4" t="s">
        <v>2091</v>
      </c>
    </row>
    <row r="63" spans="16:16">
      <c r="P63" s="4" t="s">
        <v>2092</v>
      </c>
    </row>
    <row r="64" spans="16:16">
      <c r="P64" s="4" t="s">
        <v>2093</v>
      </c>
    </row>
    <row r="65" spans="16:16">
      <c r="P65" s="4" t="s">
        <v>2094</v>
      </c>
    </row>
    <row r="66" spans="16:16">
      <c r="P66" s="4" t="s">
        <v>2095</v>
      </c>
    </row>
    <row r="67" spans="16:16">
      <c r="P67" s="4" t="s">
        <v>2096</v>
      </c>
    </row>
    <row r="68" spans="16:16">
      <c r="P68" s="4" t="s">
        <v>2097</v>
      </c>
    </row>
    <row r="69" spans="16:16">
      <c r="P69" s="4" t="s">
        <v>2098</v>
      </c>
    </row>
    <row r="70" spans="16:16">
      <c r="P70" s="4" t="s">
        <v>2099</v>
      </c>
    </row>
    <row r="71" spans="16:16">
      <c r="P71" s="4" t="s">
        <v>2100</v>
      </c>
    </row>
    <row r="72" spans="16:16">
      <c r="P72" s="4" t="s">
        <v>2101</v>
      </c>
    </row>
    <row r="73" spans="16:16">
      <c r="P73" s="4" t="s">
        <v>2102</v>
      </c>
    </row>
    <row r="74" spans="16:16">
      <c r="P74" s="4" t="s">
        <v>2103</v>
      </c>
    </row>
    <row r="75" spans="16:16">
      <c r="P75" s="4" t="s">
        <v>2104</v>
      </c>
    </row>
    <row r="76" spans="16:16">
      <c r="P76" s="4" t="s">
        <v>2105</v>
      </c>
    </row>
    <row r="77" spans="16:16">
      <c r="P77" s="4" t="s">
        <v>2106</v>
      </c>
    </row>
    <row r="78" spans="16:16">
      <c r="P78" s="4" t="s">
        <v>2107</v>
      </c>
    </row>
    <row r="79" spans="16:16">
      <c r="P79" s="4" t="s">
        <v>2108</v>
      </c>
    </row>
    <row r="80" spans="16:16">
      <c r="P80" s="4" t="s">
        <v>2109</v>
      </c>
    </row>
    <row r="81" spans="16:16">
      <c r="P81" s="4" t="s">
        <v>2110</v>
      </c>
    </row>
    <row r="82" spans="16:16">
      <c r="P82" s="4" t="s">
        <v>2111</v>
      </c>
    </row>
    <row r="83" spans="16:16">
      <c r="P83" s="4" t="s">
        <v>2112</v>
      </c>
    </row>
    <row r="84" spans="16:16">
      <c r="P84" s="4" t="s">
        <v>2113</v>
      </c>
    </row>
    <row r="85" spans="16:16">
      <c r="P85" s="4" t="s">
        <v>2114</v>
      </c>
    </row>
    <row r="86" spans="16:16">
      <c r="P86" s="4" t="s">
        <v>2115</v>
      </c>
    </row>
    <row r="87" spans="16:16">
      <c r="P87" s="4" t="s">
        <v>2116</v>
      </c>
    </row>
    <row r="88" spans="16:16">
      <c r="P88" s="4" t="s">
        <v>2117</v>
      </c>
    </row>
    <row r="89" spans="16:16">
      <c r="P89" s="4" t="s">
        <v>2118</v>
      </c>
    </row>
    <row r="90" spans="16:16">
      <c r="P90" s="4" t="s">
        <v>2119</v>
      </c>
    </row>
    <row r="91" spans="16:16">
      <c r="P91" s="4" t="s">
        <v>2120</v>
      </c>
    </row>
    <row r="92" spans="16:16">
      <c r="P92" s="4" t="s">
        <v>2121</v>
      </c>
    </row>
    <row r="93" spans="16:16">
      <c r="P93" s="4" t="s">
        <v>2122</v>
      </c>
    </row>
    <row r="94" spans="16:16">
      <c r="P94" s="4" t="s">
        <v>2123</v>
      </c>
    </row>
    <row r="95" spans="16:16">
      <c r="P95" s="4" t="s">
        <v>2124</v>
      </c>
    </row>
    <row r="96" spans="16:16">
      <c r="P96" s="4" t="s">
        <v>2125</v>
      </c>
    </row>
    <row r="97" spans="16:16">
      <c r="P97" s="4" t="s">
        <v>2126</v>
      </c>
    </row>
    <row r="98" spans="16:16">
      <c r="P98" s="4" t="s">
        <v>2127</v>
      </c>
    </row>
    <row r="99" spans="16:16">
      <c r="P99" s="4" t="s">
        <v>2128</v>
      </c>
    </row>
    <row r="100" spans="16:16">
      <c r="P100" s="4" t="s">
        <v>2129</v>
      </c>
    </row>
    <row r="101" spans="16:16">
      <c r="P101" s="4" t="s">
        <v>2130</v>
      </c>
    </row>
    <row r="102" spans="16:16">
      <c r="P102" s="4" t="s">
        <v>2131</v>
      </c>
    </row>
    <row r="103" spans="16:16">
      <c r="P103" s="4" t="s">
        <v>2132</v>
      </c>
    </row>
    <row r="104" spans="16:16">
      <c r="P104" s="4" t="s">
        <v>2133</v>
      </c>
    </row>
    <row r="105" spans="16:16">
      <c r="P105" s="4" t="s">
        <v>2134</v>
      </c>
    </row>
    <row r="106" spans="16:16">
      <c r="P106" s="4" t="s">
        <v>2135</v>
      </c>
    </row>
    <row r="107" spans="16:16">
      <c r="P107" s="4" t="s">
        <v>2136</v>
      </c>
    </row>
    <row r="108" spans="16:16">
      <c r="P108" s="4" t="s">
        <v>2137</v>
      </c>
    </row>
    <row r="109" spans="16:16">
      <c r="P109" s="4" t="s">
        <v>2138</v>
      </c>
    </row>
    <row r="110" spans="16:16">
      <c r="P110" s="4" t="s">
        <v>2139</v>
      </c>
    </row>
    <row r="111" spans="16:16">
      <c r="P111" s="4" t="s">
        <v>2140</v>
      </c>
    </row>
    <row r="112" spans="16:16">
      <c r="P112" s="4" t="s">
        <v>2141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5"/>
  <sheetViews>
    <sheetView zoomScaleNormal="100" workbookViewId="0">
      <selection activeCell="A2" sqref="A2"/>
    </sheetView>
  </sheetViews>
  <sheetFormatPr defaultColWidth="13.44140625" defaultRowHeight="14.4"/>
  <cols>
    <col min="1" max="2" width="13.44140625" style="11"/>
    <col min="3" max="3" width="94.5546875" style="11" customWidth="1"/>
    <col min="4" max="16384" width="13.44140625" style="11"/>
  </cols>
  <sheetData>
    <row r="1" spans="1:4" ht="25.8">
      <c r="A1" s="91" t="s">
        <v>2142</v>
      </c>
      <c r="B1" s="91" t="s">
        <v>2143</v>
      </c>
      <c r="C1" s="91" t="s">
        <v>2144</v>
      </c>
      <c r="D1" s="91" t="s">
        <v>126</v>
      </c>
    </row>
    <row r="2" spans="1:4" ht="15">
      <c r="A2" s="104">
        <v>45439</v>
      </c>
      <c r="B2" s="105" t="s">
        <v>2182</v>
      </c>
      <c r="C2" s="105" t="s">
        <v>2183</v>
      </c>
      <c r="D2" s="105" t="s">
        <v>28</v>
      </c>
    </row>
    <row r="3" spans="1:4" ht="15">
      <c r="A3" s="103"/>
      <c r="B3" s="103"/>
      <c r="C3" s="92"/>
      <c r="D3" s="92"/>
    </row>
    <row r="4" spans="1:4" ht="15">
      <c r="A4" s="101"/>
      <c r="B4" s="101"/>
      <c r="C4" s="102"/>
      <c r="D4" s="102"/>
    </row>
    <row r="5" spans="1:4" ht="15">
      <c r="A5" s="103"/>
      <c r="B5" s="103"/>
      <c r="C5" s="92"/>
      <c r="D5" s="92"/>
    </row>
  </sheetData>
  <sheetProtection algorithmName="SHA-512" hashValue="4tT4Sty+LhmvPHyOHP0Jz5EafulnMj0RtPk9QQIRnVIMKy0lYzdVkgs/O7HpGKEoDA68xWUocE6AeWyasNVLPw==" saltValue="ouaLKrdo6ztGgWQSJj1W3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Valérie Dewaste</cp:lastModifiedBy>
  <cp:revision/>
  <dcterms:created xsi:type="dcterms:W3CDTF">2023-02-24T10:03:19Z</dcterms:created>
  <dcterms:modified xsi:type="dcterms:W3CDTF">2024-05-28T13:31:38Z</dcterms:modified>
  <cp:category/>
  <cp:contentStatus/>
</cp:coreProperties>
</file>