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sciensano.be\fs\1601_PlatHDBE_Data\HD_DCD\HDBP0032 NSIH_SEP\v37\"/>
    </mc:Choice>
  </mc:AlternateContent>
  <xr:revisionPtr revIDLastSave="0" documentId="13_ncr:1_{BA15E13C-16CE-4007-B83D-85B3AA3797B0}" xr6:coauthVersionLast="47" xr6:coauthVersionMax="47" xr10:uidLastSave="{00000000-0000-0000-0000-000000000000}"/>
  <bookViews>
    <workbookView xWindow="28680" yWindow="-120" windowWidth="29040" windowHeight="15720" tabRatio="512" xr2:uid="{00000000-000D-0000-FFFF-FFFF00000000}"/>
  </bookViews>
  <sheets>
    <sheet name="hd" sheetId="29" r:id="rId1"/>
    <sheet name="settings" sheetId="4" r:id="rId2"/>
    <sheet name="survey" sheetId="2" r:id="rId3"/>
    <sheet name="choices" sheetId="3" r:id="rId4"/>
    <sheet name="change_log" sheetId="28" r:id="rId5"/>
  </sheets>
  <definedNames>
    <definedName name="_xlnm._FilterDatabase" localSheetId="4" hidden="1">change_log!$A$1:$D$1</definedName>
    <definedName name="_xlnm._FilterDatabase" localSheetId="3" hidden="1">'choices'!#REF!</definedName>
    <definedName name="_xlnm._FilterDatabase" localSheetId="2" hidden="1">survey!$A$1:$BF$57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E10" i="4" l="1"/>
</calcChain>
</file>

<file path=xl/sharedStrings.xml><?xml version="1.0" encoding="utf-8"?>
<sst xmlns="http://schemas.openxmlformats.org/spreadsheetml/2006/main" count="1031" uniqueCount="737">
  <si>
    <t>key</t>
  </si>
  <si>
    <t>value</t>
  </si>
  <si>
    <t>label::English</t>
  </si>
  <si>
    <t>label::French</t>
  </si>
  <si>
    <t>label::Dutch</t>
  </si>
  <si>
    <t>label::German</t>
  </si>
  <si>
    <t>name::technical</t>
  </si>
  <si>
    <t>hdbp_code</t>
  </si>
  <si>
    <t>HDBP0032</t>
  </si>
  <si>
    <t>hdbp_name</t>
  </si>
  <si>
    <t>National Surveillance of bloodstream infection in Hospitals</t>
  </si>
  <si>
    <t>Surveillance nationale des infections sanguines dans les hôpitaux</t>
  </si>
  <si>
    <t>hdbp_abbreviation</t>
  </si>
  <si>
    <t>NSIH-SEP</t>
  </si>
  <si>
    <t>NSIH-BSI</t>
  </si>
  <si>
    <t>version</t>
  </si>
  <si>
    <t>data_collection::start_date</t>
  </si>
  <si>
    <t>data_collection::end_creation_date</t>
  </si>
  <si>
    <t>data_collection::end_submission_date</t>
  </si>
  <si>
    <t>data_collection::end_correction_date</t>
  </si>
  <si>
    <t>author::hd</t>
  </si>
  <si>
    <t>Seher Arat</t>
  </si>
  <si>
    <t>author::commissioner</t>
  </si>
  <si>
    <t>Nathalie Shodu</t>
  </si>
  <si>
    <t>language::English</t>
  </si>
  <si>
    <t>language::French</t>
  </si>
  <si>
    <t>language::Dutch</t>
  </si>
  <si>
    <t>language::German</t>
  </si>
  <si>
    <t>application</t>
  </si>
  <si>
    <t>HD4DP1</t>
  </si>
  <si>
    <t>form_title</t>
  </si>
  <si>
    <t>form_id</t>
  </si>
  <si>
    <t>public_key</t>
  </si>
  <si>
    <t>submission_url</t>
  </si>
  <si>
    <t>default_language</t>
  </si>
  <si>
    <t>style</t>
  </si>
  <si>
    <t>instance_name</t>
  </si>
  <si>
    <t>name</t>
  </si>
  <si>
    <t>order</t>
  </si>
  <si>
    <t>type</t>
  </si>
  <si>
    <t>hint::English</t>
  </si>
  <si>
    <t>hint::French</t>
  </si>
  <si>
    <t>hint::Dutch</t>
  </si>
  <si>
    <t>hint::German</t>
  </si>
  <si>
    <t>guidance_hint::English</t>
  </si>
  <si>
    <t>guidance_hint::French</t>
  </si>
  <si>
    <t>guidance_hint::Dutch</t>
  </si>
  <si>
    <t>guidance_hint::German</t>
  </si>
  <si>
    <t>hd::number_format</t>
  </si>
  <si>
    <t>constraint</t>
  </si>
  <si>
    <t>constraint_message::English</t>
  </si>
  <si>
    <t>constraint_message::French</t>
  </si>
  <si>
    <t>constraint_message::Dutch</t>
  </si>
  <si>
    <t>constraint_message::German</t>
  </si>
  <si>
    <t>required</t>
  </si>
  <si>
    <t>required_message::English</t>
  </si>
  <si>
    <t>required_message::French</t>
  </si>
  <si>
    <t>required_message::Dutch</t>
  </si>
  <si>
    <t>required_message::German</t>
  </si>
  <si>
    <t>default</t>
  </si>
  <si>
    <t>relevant</t>
  </si>
  <si>
    <t>read_only</t>
  </si>
  <si>
    <t>choice_filter</t>
  </si>
  <si>
    <t>calculation</t>
  </si>
  <si>
    <t>appearance</t>
  </si>
  <si>
    <t>authentic_source::ConsultRN</t>
  </si>
  <si>
    <t>authentic_source::CoBRHA</t>
  </si>
  <si>
    <t>authentic_source::SADMI</t>
  </si>
  <si>
    <t>authentic_source::SAM</t>
  </si>
  <si>
    <t>authentic_source::terminology_server</t>
  </si>
  <si>
    <t>destination::hd</t>
  </si>
  <si>
    <t>destination::hd_client</t>
  </si>
  <si>
    <t>destination::nippin</t>
  </si>
  <si>
    <t>destination::nippin_xml_name</t>
  </si>
  <si>
    <t>destination::nippin_relevant</t>
  </si>
  <si>
    <t>destination::ima</t>
  </si>
  <si>
    <t>destination::hera</t>
  </si>
  <si>
    <t>destination::bioit</t>
  </si>
  <si>
    <t>destination::nrc</t>
  </si>
  <si>
    <t>destination::bcr</t>
  </si>
  <si>
    <t>destination::contact</t>
  </si>
  <si>
    <t>destination::azg</t>
  </si>
  <si>
    <t>destination::aviq</t>
  </si>
  <si>
    <t>destination::iriscare</t>
  </si>
  <si>
    <t>destination::dgov</t>
  </si>
  <si>
    <t>destination::digivl</t>
  </si>
  <si>
    <t>ttp::ehealth</t>
  </si>
  <si>
    <t>ttp::hd</t>
  </si>
  <si>
    <t>comment::hd</t>
  </si>
  <si>
    <t>comment::commissioner</t>
  </si>
  <si>
    <t>calculate</t>
  </si>
  <si>
    <t>Unique_id</t>
  </si>
  <si>
    <t>begin group</t>
  </si>
  <si>
    <t>patient</t>
  </si>
  <si>
    <t>Patient</t>
  </si>
  <si>
    <t>Patiënt</t>
  </si>
  <si>
    <t>{ "collapsible": true }</t>
  </si>
  <si>
    <t>select_one_from_file PHYSICIAN</t>
  </si>
  <si>
    <t>responsible_infection_control_physician</t>
  </si>
  <si>
    <t>Responsible infection control physician</t>
  </si>
  <si>
    <t>Médecin-hygiéniste responsable</t>
  </si>
  <si>
    <t>Verantwoordelijke arts-hygiënist</t>
  </si>
  <si>
    <t>true()</t>
  </si>
  <si>
    <t>{
    "template": "&lt;span&gt;{{item.code}} - {{item.label}}&lt;/span&gt;"
}</t>
  </si>
  <si>
    <t>CD_CONTROL_PHYS</t>
  </si>
  <si>
    <t>text</t>
  </si>
  <si>
    <t>patient_id</t>
  </si>
  <si>
    <t>National registry ID of the patient</t>
  </si>
  <si>
    <t>Numéro de registre national du patient</t>
  </si>
  <si>
    <t>Rijksregisternummer van de patiënt</t>
  </si>
  <si>
    <t>Unique identifier of the national registry (nn.nn.nn-nnn.nn). Can be found on the back of the patient's identity card and starts with year of birth (yy) / month (mm) / day (dd). This information is never transferred to Sciensano.
In case the patient does not have a national registry id or the id is not known, an identifier can be automatically generated based on the 'name', 'first name', 'date of birth' and 'sex'. In this case, these four fields are mandatory.</t>
  </si>
  <si>
    <t>Identifiant unique du registre national (nn.nn.nn-nnn.nn). Se trouve au dos de la carte d’identité du patient et commence par année de naissance (aa)/mois (mm)/jour (jj). Cette information n’est jamais transmise à Sciensano. Si le numéro n’est pas connu, ou si le patient n’en dispose pas: un numéro d’identification unique est généré sur base du nom, prénom, date de naissance, et sexe. Dans ce cas, ces 4 champs sont donc requis.</t>
  </si>
  <si>
    <t>Uniek identificatienummer van het rijksregister (nn.nn.nn-nnn.nn). Men vindt dit nummer op de achterkant van de identiteitskaart. Het nummer begint met geboortejaar (jj), maand (mm) en dag (dd). Deze informatie wordt niet getransfereerd naar Sciensano. Indien de patiënt geen rijksregisternummer heeft of indien dit nummer niet gekend is, wordt een automatisch identificatienummer gegenereerd op basis van ‘naam’, ‘voornaam’, ‘geboortedatum’ en ‘geslacht’. In dit geval zijn deze vier velden wel verplicht in te vullen.</t>
  </si>
  <si>
    <t>validComplexIdcPat(input,data.FL_IDC_PAT_GENER);</t>
  </si>
  <si>
    <t>IDC_PAT</t>
  </si>
  <si>
    <t>FL_IDC_PAT_GENER</t>
  </si>
  <si>
    <t>Internal patient ID</t>
  </si>
  <si>
    <t>Numéro de patient interne</t>
  </si>
  <si>
    <t>Interne identificatie van de patiënt</t>
  </si>
  <si>
    <t>This field can be used to enter an internal ID or reference number. It is available for internal use only and is not transferred to Healthdata. If there is an integration between HD4DP and your organisation's patient administration system, additional patient identification information such as date of birth, sex and SSIN can be automatically enriched based on this internal patient ID. Please do not encode the social security identification number (SSIN) in this field. The SSIN must be encoded in the field 'National registry ID of the patient'.</t>
  </si>
  <si>
    <t>Ce champ peut être utilisé pour encoder un identifiant interne ou un numéro de référence interne. Ce champ est uniquement disponible pour usage interne et ne sera en aucun cas envoyé vers Healthdata. S'il existe une intégration entre HD4DP et le système d'administration des patients de votre organisation, des informations d'identification supplémentaires telles que la date de naissance, le sexe et le numéro de registre national peuvent être automatiquement enrichis sur base de ce code interne.
Il est interdit d'encoder le numéro de registre national du patient dans ce champ. Le numéro de registre national doit être encodé dans le champ 'Numéro de registre national du patient'.</t>
  </si>
  <si>
    <t>Dit veld kan worden gebruikt om een interne code of referentienummer in te geven. Dit veld is enkel beschikbaar voor intern gebruik en wordt niet doorgestuurd naar Healthdata. Indien er een integratie is tussen HD4DP en de patiëntenadministratie van uw organisatie, dan kan bijkomende identificatie-informatie zoals geboortedatum, geslacht en rijksregisternummer automatisch verrijkt worden op basis van deze interne identificatiecode.
Gelieve geen rijksregisternummer in te geven in dit veld. Het rijksregisternummer moet ingegeven worden in het veld 'Rijksregisternummer van de patiënt'.</t>
  </si>
  <si>
    <t>Name</t>
  </si>
  <si>
    <t>Nom</t>
  </si>
  <si>
    <t>Naam</t>
  </si>
  <si>
    <t>The name of the patient is never transferred to Healthdata and is available for your information only.</t>
  </si>
  <si>
    <t>Le nom du patient n'est jamais transféré vers Healthdata. Il est uniquement disponible pour votre information.</t>
  </si>
  <si>
    <t>De familienaam van de patiënt wordt nooit doorgestuurd naar Healthdata en is alleen beschikbaar voor uw informatie.</t>
  </si>
  <si>
    <t>${noSSIN} != ''</t>
  </si>
  <si>
    <t>First name</t>
  </si>
  <si>
    <t>Prénom</t>
  </si>
  <si>
    <t>Voornaam</t>
  </si>
  <si>
    <t>The first name of the patient is never transferred and is available for your information only.</t>
  </si>
  <si>
    <t>Le prénom du patient n'est jamais transféré vers Healthdata. Il est uniquement disponible pour votre information.</t>
  </si>
  <si>
    <t>De voornaam van de patiënt wordt nooit doorgestuurd naar Healthdata en is alleen beschikbaar voor uw informatie.</t>
  </si>
  <si>
    <t>date</t>
  </si>
  <si>
    <t>Date of birth</t>
  </si>
  <si>
    <t>Date de naissance</t>
  </si>
  <si>
    <t>Geboortedatum</t>
  </si>
  <si>
    <t>If a national registry ID has been encoded, the date of birth is automatically extracted.</t>
  </si>
  <si>
    <t>Si un numéro de registre national a été encodé, la date de naissance est extraite automatiquement.</t>
  </si>
  <si>
    <t>Wanneer het rijksregisternummer ingevuld werd, wordt de geboortedatum automatisch geëxtraheerd.</t>
  </si>
  <si>
    <t>typeof $.patient_id.date_of_birth === 'string'?new Date($.patient_id.date_of_birth) &lt;= new Date():true</t>
  </si>
  <si>
    <t>{{Date of birth cannot be in the future|['patient_id']['date_of_birth']}}</t>
  </si>
  <si>
    <t>{{La date de naissance ne peut pas être dans le futur|['patient_id']['date_of_birth']}}</t>
  </si>
  <si>
    <t>{{Geboortedatum kan niet in de toekomst liggen|['patient_id']['date_of_birth']}}</t>
  </si>
  <si>
    <t>DT_PAT_DOB</t>
  </si>
  <si>
    <t>select_one SEX</t>
  </si>
  <si>
    <t>Sex</t>
  </si>
  <si>
    <t>Sexe</t>
  </si>
  <si>
    <t>Geslacht</t>
  </si>
  <si>
    <t>CD_PAT_SEX</t>
  </si>
  <si>
    <t>Deceased?</t>
  </si>
  <si>
    <t>Décédé</t>
  </si>
  <si>
    <t>Overleden?</t>
  </si>
  <si>
    <t>FL_PAT_DECEA</t>
  </si>
  <si>
    <t>Date of death</t>
  </si>
  <si>
    <t>Date de décès</t>
  </si>
  <si>
    <t>Datum van overlijden</t>
  </si>
  <si>
    <t>$['patient_id']['deceased'] === true</t>
  </si>
  <si>
    <t>DT_PAT_DOD</t>
  </si>
  <si>
    <t>select_one_from_file PLACE_OF_RESIDENCE</t>
  </si>
  <si>
    <t>Place of residence</t>
  </si>
  <si>
    <t>Lieu de résidence</t>
  </si>
  <si>
    <t>Woonplaats</t>
  </si>
  <si>
    <t>CD_PAT_PLC_RESDC</t>
  </si>
  <si>
    <t>end group</t>
  </si>
  <si>
    <t>stay</t>
  </si>
  <si>
    <t>Stay</t>
  </si>
  <si>
    <t>Séjour</t>
  </si>
  <si>
    <t>Verblijf</t>
  </si>
  <si>
    <t>admission_id</t>
  </si>
  <si>
    <t>Admission ID</t>
  </si>
  <si>
    <t>Code unique d’hospitalisation</t>
  </si>
  <si>
    <t>Unieke hospitalisatiecode</t>
  </si>
  <si>
    <t>admission_date</t>
  </si>
  <si>
    <t>Admission date in hospital</t>
  </si>
  <si>
    <t>Date d'hospitalisation</t>
  </si>
  <si>
    <t>Opnamedatum ziekenhuis</t>
  </si>
  <si>
    <t>DT_ADMI</t>
  </si>
  <si>
    <t>ward_admission_date</t>
  </si>
  <si>
    <t>Admission date in ward where bloodstream infection occurred</t>
  </si>
  <si>
    <t>Opnamedatum in dienst waar bloedstroominfectie ontstond</t>
  </si>
  <si>
    <t>Only if different from admission date in hospital</t>
  </si>
  <si>
    <t>Si différent de date hospitalisation</t>
  </si>
  <si>
    <t>Indien verschillend van opnamedatum ziekenhuis</t>
  </si>
  <si>
    <t>DT_WARD_ADMI</t>
  </si>
  <si>
    <t>installation_id</t>
  </si>
  <si>
    <t>NIHDI-code of the data provider institution</t>
  </si>
  <si>
    <t>Code INAMI de l'institution du fournisseur de données</t>
  </si>
  <si>
    <t>RIZIV-code van de data provider instelling</t>
  </si>
  <si>
    <t>TX_INSTAL_ID</t>
  </si>
  <si>
    <t>select_one_from_file SITE</t>
  </si>
  <si>
    <t>site_number</t>
  </si>
  <si>
    <t>Campus number</t>
  </si>
  <si>
    <t>Numéro du site</t>
  </si>
  <si>
    <t>Vestigingsnummer campus</t>
  </si>
  <si>
    <t>CD_SITE</t>
  </si>
  <si>
    <t>select_one_from_file WARD</t>
  </si>
  <si>
    <t>ward_id</t>
  </si>
  <si>
    <t>ID of ward where bloodstream infection occurred</t>
  </si>
  <si>
    <t>ID van dienst waar bloedstroominfectie ontstond</t>
  </si>
  <si>
    <t>new Date($.infection_date) - new Date($.admission_date) &gt;= 172800000</t>
  </si>
  <si>
    <t>CD_WARD_ID</t>
  </si>
  <si>
    <t>select_one_from_file SPECIALTY_DETAILED</t>
  </si>
  <si>
    <t>ward_type</t>
  </si>
  <si>
    <t>Specialty of the ward where bloodstream infection occurred</t>
  </si>
  <si>
    <t>Specialiteit van dienst waar bloedstroominfectie ontstond</t>
  </si>
  <si>
    <t>CD_WARD_TPE</t>
  </si>
  <si>
    <t>efu_dt</t>
  </si>
  <si>
    <t>Discharge date from hospital or end date of follow-up</t>
  </si>
  <si>
    <t>Date de sortie de l'hôpital ou date de fin de follow-up</t>
  </si>
  <si>
    <t>Ontslagdatum uit het ziekenhuis of datum van einde follow-up</t>
  </si>
  <si>
    <t>Date the patient was discharged from the hospital (alive or deceased).
Date of end of follow-up if the patient was still hospitalised and alive at the end of the surveillance period (maximum one month after the end of the surveillance period).</t>
  </si>
  <si>
    <t>Date sortie vivant, ou décédé. La date de fin de suivi correspond à un mois après la fin de la période de surveillance  pour les patients encore à l’hôpital à cette date.</t>
  </si>
  <si>
    <t>Datum waarop de patiënt het ziekenhuis verlaat (levend of overleden). Als de patiënt 30 dagen na afloop van de surveillance periode nog in het ziekenhuis verblijft, dan eindigt de follow-up op deze datum.</t>
  </si>
  <si>
    <t>DT_DISCH</t>
  </si>
  <si>
    <t>infection</t>
  </si>
  <si>
    <t>Infection</t>
  </si>
  <si>
    <t>Infectie</t>
  </si>
  <si>
    <t>infection_date</t>
  </si>
  <si>
    <t>Date of infection</t>
  </si>
  <si>
    <t>Date de l’infection</t>
  </si>
  <si>
    <t>Infectiedatum</t>
  </si>
  <si>
    <t>Date of first positive hemoculture.</t>
  </si>
  <si>
    <t>Date de la première hémoculture positive.</t>
  </si>
  <si>
    <t>Datum van de eerste positieve hemocultuur.</t>
  </si>
  <si>
    <t>DT_INFECT</t>
  </si>
  <si>
    <t>select_one SEP_CL</t>
  </si>
  <si>
    <t>sep_cl</t>
  </si>
  <si>
    <t>CD_SEP_CL</t>
  </si>
  <si>
    <t>Classification of episode</t>
  </si>
  <si>
    <t>Classement de l'épisode</t>
  </si>
  <si>
    <t>Classificatie van episode</t>
  </si>
  <si>
    <t>TX_SEP_CL_SPECIFY</t>
  </si>
  <si>
    <t>select_one NON_SEP</t>
  </si>
  <si>
    <t>CD_NON_SEP</t>
  </si>
  <si>
    <t>For non-HABSI declared in previous variable, specify type of patient or BSI</t>
  </si>
  <si>
    <t>Pour les cas non-HABSI déclarés dans la variable précédente, préciser le type de patient ou d’IS</t>
  </si>
  <si>
    <t>Voor niet-HABSI hierboven aangegeven, type patiënt of BSI</t>
  </si>
  <si>
    <t>TX_NON_SEP_SPECIF</t>
  </si>
  <si>
    <t>Classification of non-HABSI</t>
  </si>
  <si>
    <t>Classification de non-HABSI</t>
  </si>
  <si>
    <t>Classificatie van niet-HABSI</t>
  </si>
  <si>
    <t>$.CD_NON_SEP.selectedOption === '5'</t>
  </si>
  <si>
    <t>select_one CASE_DEF</t>
  </si>
  <si>
    <t>case_def</t>
  </si>
  <si>
    <t>Case definition of bloodstream infection</t>
  </si>
  <si>
    <t>Definitie bloedstroominfectie</t>
  </si>
  <si>
    <t>*Adherence to or deviation from the use of clinical signs or symptoms should be declared in Form H</t>
  </si>
  <si>
    <t xml:space="preserve">*Le respect ou la dérogation par rapport à l'utilisation des signes cliniques ou des symptômes doit être déclaré dans le formulaire H </t>
  </si>
  <si>
    <t>*Het al dan niet structureel gebruik van klinische tekenen of symptomen tijdens deze survellanceperiode dient geregistreerd in formulier H.</t>
  </si>
  <si>
    <t>typeof $['case_def']['selectedOption'] === 'string'?$['case_def']['selectedOption'] !== '9':true</t>
  </si>
  <si>
    <t>{{If case definition is unknown, this episode should not be registered|['case_def']}}</t>
  </si>
  <si>
    <t>{{Si la définition de cas est inconnue, cet épisode ne doit pas être enregistré|['case_def']}}</t>
  </si>
  <si>
    <t>{{Indien de definitie niet bekend is, dient de episode niet geregistreerd te worden|['case_def']}}</t>
  </si>
  <si>
    <t>CD_CASE_DEF</t>
  </si>
  <si>
    <t>select_one INFECTION_SOURCE</t>
  </si>
  <si>
    <t>infection_source</t>
  </si>
  <si>
    <t>Suspected source of origin of bloodstream infection</t>
  </si>
  <si>
    <t>Vermoedelijke oorsprong bloedstroominfectie</t>
  </si>
  <si>
    <t>•	Un seul choix possible. En cas de porte d’entrée suspectée multiple: si un seul MO, choisir la porte d’entrée la plus parlante et/ou la porte d’entrée la plus cohérente  avec le MO isolé, si plusieurs MO, choisir la porte d’entrée pour laquelle le traitement antibiotique semble le plus adapté. In fine, le clinicien fait le choix définitif. 
•	CVC: voir protocole chapitre 4.4
•	Bris de barrière muqueuse digestive: voir protocole chapitre 4.6</t>
  </si>
  <si>
    <t>•	Eén enkele keuze mogelijk. Indien meerdere vermoedelijke oorsprongen: bij één enkel MO, de meest sprekende en/of meest coherente oorsprong kiezen voor de geïsoleerde MO, bij meerdere MO, de oorsprong kiezen waarvoor de antibioticabehandeling het meest gepast lijkt. Uiteindelijk maakt de clinicus de definitieve keuze.
•	CVC: zie protocol hoofdstuk 4.4
•	Mucositis: zie protocol hoofdstuk 4.6</t>
  </si>
  <si>
    <t>CD_INFECT_SRC</t>
  </si>
  <si>
    <t>Specify infection source</t>
  </si>
  <si>
    <t>$.infection_source.selectedOption === '11'</t>
  </si>
  <si>
    <t>TX_INFECT_SRC_SPECIFY</t>
  </si>
  <si>
    <t>select_one INV_MAN</t>
  </si>
  <si>
    <t>inv_man</t>
  </si>
  <si>
    <t>In case of invasive non-surgical handling, suspected invasive manipulation as cause of bloodstream infection</t>
  </si>
  <si>
    <t>Indien vermoedelijke oorsprong niet-chirurgische invasieve procedure, vermoedelijke invasieve manipulatie als oorzaak van bloedstroominfectie</t>
  </si>
  <si>
    <t>$.infection_source.selectedOption === '4'</t>
  </si>
  <si>
    <t>CD_INV_MAN</t>
  </si>
  <si>
    <t>Specify invasive non-surgical handling</t>
  </si>
  <si>
    <t>TX_INV_MAN_SPECIFY</t>
  </si>
  <si>
    <t>select_one INV_DEV1</t>
  </si>
  <si>
    <t>inv_dev1</t>
  </si>
  <si>
    <t>In case of urinary tract source, did the patient have a probe or was the patient probed in the 2 days preceding the infection?</t>
  </si>
  <si>
    <t>Si porte d’entrée suspectée tractus urinaire, patient sondé, ou ayant été sondé dans les 2 jours précédents?</t>
  </si>
  <si>
    <t>Indien vermoedelijke oorsprong urinewegen, patiënt met sonde of gesondeerd in de 2 dagen voorafgaande de infectie?</t>
  </si>
  <si>
    <t>$.infection_source.selectedOption === '5'</t>
  </si>
  <si>
    <t>CD_INV_DEV1</t>
  </si>
  <si>
    <t>select_one INV_DEV2</t>
  </si>
  <si>
    <t>inv_dev2</t>
  </si>
  <si>
    <t>Si porte d’entrée suspectée pleuro-pulmonaire: patient intubé ou trachéotomisé dans les 2 jours précédents?</t>
  </si>
  <si>
    <t>Indien vermoedelijke oorsprong pleuro-pulmonair: geïntubeerde of getracheotomiseerde patiënt in de 2 dagen voorafgaande de infectie?</t>
  </si>
  <si>
    <t>$.infection_source.selectedOption === '6'</t>
  </si>
  <si>
    <t>CD_INV_DEV2</t>
  </si>
  <si>
    <t>CD_CVCATH_UNK</t>
  </si>
  <si>
    <t>If suspected origin CVC or unknown, CVC used when infection is encountered or within 2 days preceding infection?</t>
  </si>
  <si>
    <t>Si porte d’entrée du CVC est suspectée ou inconnue, CVC est utilisé lorsque l’infection est constatée ou dans les 2 jours précédant l'infection?</t>
  </si>
  <si>
    <t>$.infection_source.selectedOption === '10' ||$.infection_source.selectedOption === '13'</t>
  </si>
  <si>
    <t>cvc_dt</t>
  </si>
  <si>
    <t>Date of insertion CVC</t>
  </si>
  <si>
    <t>Date d’insertion du CVC</t>
  </si>
  <si>
    <t>typeof $.infection_date === 'string' &amp;&amp; typeof $.cvc_dt=== 'string'?$.infection_date &gt;= $.cvc_dt:true; typeof $.cvc_dt=== 'string'?new Date($.cvc_dt) &lt;= new Date():true</t>
  </si>
  <si>
    <t>{{Date of insertion CVC|['cvc_dt']}} cannot be after {{infection date|['infection_date']}}; {{Date of insertion CVC cannot be in the future|['cvc_dt']}}</t>
  </si>
  <si>
    <t>{{Date d’insertion du CVC|['cvc_dt']}} ne peut être postérieure à  {{la date de l'infection|['infection_date']}}; {{Date d’insertion du CVC ne peut pas être dans le futur|['cvc_dt']}}</t>
  </si>
  <si>
    <t>$.infection_source.selectedOption === '13' || $.CD_CVCATH_UNK.selectedOption === '1'</t>
  </si>
  <si>
    <t>DT_CVC</t>
  </si>
  <si>
    <t>select_one CVC_TYPE</t>
  </si>
  <si>
    <t>cvc_type</t>
  </si>
  <si>
    <t>Type of CVC</t>
  </si>
  <si>
    <t>Type CVC</t>
  </si>
  <si>
    <t>CD_CVC_TPE</t>
  </si>
  <si>
    <t>Specify type of CVC</t>
  </si>
  <si>
    <t>$.cvc_type.selectedOption === '7'</t>
  </si>
  <si>
    <t>TX_CVC_TPE_SPECIFY</t>
  </si>
  <si>
    <t>select_one LOCATION</t>
  </si>
  <si>
    <t>CD_CVCATH_LOC</t>
  </si>
  <si>
    <t>Location of CVC</t>
  </si>
  <si>
    <t xml:space="preserve">Emplacement du CVC </t>
  </si>
  <si>
    <t xml:space="preserve">Location of CVC : It’s not where the catheter is inserted, or what type of device it is, but where it ends (one of the below-mentioned vessels or the heart) that counts. </t>
  </si>
  <si>
    <t xml:space="preserve">Emplacement du CVC: Ce n'est pas l'endroit où le cathéter est inséré, ni le type de dispositif, mais bien l'endroit où il aboutit (l'un des vaisseaux susmentionnés ou le cœur) qui compte. </t>
  </si>
  <si>
    <t>CVK locatie: Noch de insertieplaats, noch het soort katheter is van belang, wel de plaats waar de katheter eindigt (één van de bovenstaande bloedvaten of het hart).</t>
  </si>
  <si>
    <t>TX_CVCATH_LOC_SPECIF</t>
  </si>
  <si>
    <t>$.CD_CVCATH_LOC.selectedOption === '4'</t>
  </si>
  <si>
    <t>CD_CVCATH_HEMDIAL</t>
  </si>
  <si>
    <t>CVC used for haemodialysis</t>
  </si>
  <si>
    <t>CVC utilisé pour l'hémodialyse</t>
  </si>
  <si>
    <t>CVK gebruikt voor hemodialyse</t>
  </si>
  <si>
    <t>If suspected origin PVC or unknown, PVC used when infection is encountered or within 2 days preceding infection?</t>
  </si>
  <si>
    <t>Si porte d’entrée du CVP est suspectée ou inconnue, le CVP est utilisé lorsque l’infection est constatée ou dans les 2 jours précédant l'infection ?</t>
  </si>
  <si>
    <t>$.infection_source.selectedOption === '2' || $.infection_source.selectedOption === '10'</t>
  </si>
  <si>
    <t>DT_PVC</t>
  </si>
  <si>
    <t>Date of insertion PVC</t>
  </si>
  <si>
    <t>Date d'insertion du CVP</t>
  </si>
  <si>
    <t>Datum plaatsing PVK</t>
  </si>
  <si>
    <t>typeof $.infection_date === 'string' &amp;&amp; typeof $.DT_PVC=== 'string'?$.infection_date &gt;= $.DT_PVC:true; typeof $.DT_PVC=== 'string'?new Date($.DT_PVC) &lt;= new Date():true</t>
  </si>
  <si>
    <t>{{Date of insertion PVC|['DT_PVC']}} cannot be after {{infection date|['infection_date']}}; {{Date of insertion PVC cannot be in the future|['DT_PVC']}}</t>
  </si>
  <si>
    <t>{{Datum plaatsing PVK|['DT_PVC']}} kan niet na {{infectiedatum|['infection_date']}}liggen; {{Datum plaatsing PVK kan niet in de toekomst liggen|['DT_PVC']}}</t>
  </si>
  <si>
    <t>select_one PVC_TPE</t>
  </si>
  <si>
    <t>CD_PVC_TPE</t>
  </si>
  <si>
    <t>Type of PVC</t>
  </si>
  <si>
    <t>Type de CVP</t>
  </si>
  <si>
    <t>PVK type</t>
  </si>
  <si>
    <t>Type of PVC:  A PVC is an intravascular catheter inserted into a superficial vein or a deep peripheral vein, while remaining within the peripheral venous system. It is indicated for the administration of infusions, blood sampling, transfusions, chemotherapy, and other drug treatments.</t>
  </si>
  <si>
    <t>Type de CVP: Un CVP est un cathéter intravasculaire inséré dans une veine superficielle ou une veine périphérique profonde, tout en restant dans le réseau veineux périphérique. Il est indiqué pour l’administration de perfusions, les prélèvements sanguins, les transfusions, la chimiothérapie ainsi que d'autres traitements médicamenteux.</t>
  </si>
  <si>
    <t xml:space="preserve">PVK type: Een PVK is een intravasculaire katheter die wordt ingebracht in een oppervlakkige of diepgelegen perifere ader, en binnen de perifere veneuze circulatie blijft. Het wordt gebruikt voor de toediening van perfusie, bloedafnames, bloedtransfusies, chemotherapie en andere medicamenteuze behandelingen. </t>
  </si>
  <si>
    <t>TX_PVC_TPE_SPECIF</t>
  </si>
  <si>
    <t>$.CD_PVC_TPE.selectedOption === '4'</t>
  </si>
  <si>
    <t>mo_doc</t>
  </si>
  <si>
    <t>Suspected source with microbiological documentation</t>
  </si>
  <si>
    <t>Porte d’entrée suspectée avec documentation microbiologique</t>
  </si>
  <si>
    <t>Vermoedelijke oorsprong met microbiologische documentatie</t>
  </si>
  <si>
    <t>Yes' if the same microorganism is found both in the blood culture or blood cultures and at the level of the source of origin;  ‘no’ if the same microorganism is not found both in the blood culture or blood cultures and at the level of the source of origin; ‘unknown’ if no sample was taken at the level of the suspected source of origin, or if the result of the sample is unknown, or if the source of origin is unknown.</t>
  </si>
  <si>
    <t>’Oui’ si le même micro-organisme est retrouvé dans la ou les hémocultures et au niveau de la porte d’entrée; 
‘non’ si le même micro-organisme n’est pas retrouvé dans la ou les hémocultures et au niveau de la porte d’entrée; 
‘inconnu’ si aucun prélèvement n’a été fait au niveau de la porte d’entrée présumée, ou si le résultat du prélèvement est inconnu, ou si la porte d’entrée est inconnue.</t>
  </si>
  <si>
    <t>’Ja’ als hetzelfde micro-organisme in de hemocultuur of hemoculturen en ter hoogte van de oorsprong wordt vastgesteld; 
’neen’ als niet hetzelfde micro-organisme in de hemocultuur of hemoculturen en ter hoogte van de oorsprong wordt aangetroffen; 
’onbekend’ als geen enkel staal ter hoogte van de vermoedelijke oorsprong is genomen, of als het resultaat van het staal onbekend is of als de oorsprong onbekend is.</t>
  </si>
  <si>
    <t>CD_MO_DOC</t>
  </si>
  <si>
    <t>select_one EFU_ST</t>
  </si>
  <si>
    <t>efu_st</t>
  </si>
  <si>
    <t>Status end follow-up</t>
  </si>
  <si>
    <t>Statut à la fin du suivi</t>
  </si>
  <si>
    <t>Status einde follow-up</t>
  </si>
  <si>
    <t>CD_EFU_ST</t>
  </si>
  <si>
    <t>start_date</t>
  </si>
  <si>
    <t>Start date</t>
  </si>
  <si>
    <t>Date de démarrage</t>
  </si>
  <si>
    <t>Startdatum</t>
  </si>
  <si>
    <t>typeof $.infection_date === 'string'?new Date($.infection_date) &gt;= new Date($.start_date) &amp;&amp; new Date($.infection_date) &lt;= new Date($.end_date):true</t>
  </si>
  <si>
    <t>{{The date of infection must be during the data collection period|['infection_date']}}</t>
  </si>
  <si>
    <t>{{La date d'infection doit être durant la période de la collecte de données|['infection_date']}}</t>
  </si>
  <si>
    <t>{{De infectiedatum moet binnen de datacollectieperiode liggen|['infection_date']}}</t>
  </si>
  <si>
    <t>end_date</t>
  </si>
  <si>
    <t>End date</t>
  </si>
  <si>
    <t>Date de fin</t>
  </si>
  <si>
    <t>Einddatum</t>
  </si>
  <si>
    <t>list_name</t>
  </si>
  <si>
    <t>name::system</t>
  </si>
  <si>
    <t>mdm:code_id</t>
  </si>
  <si>
    <t>mdm:code_content_id</t>
  </si>
  <si>
    <t>mdm:list_name</t>
  </si>
  <si>
    <t>mdm:list_id</t>
  </si>
  <si>
    <t>mdm:real_data</t>
  </si>
  <si>
    <t>filter</t>
  </si>
  <si>
    <t>link to codelist overview</t>
  </si>
  <si>
    <t>PHYSICIAN</t>
  </si>
  <si>
    <t>REMOTE CALL</t>
  </si>
  <si>
    <t>https://www.healthdata.be/dcd/#/collection/NSIH-SEP/version/34</t>
  </si>
  <si>
    <t>SEX</t>
  </si>
  <si>
    <t>F</t>
  </si>
  <si>
    <t>Female</t>
  </si>
  <si>
    <t>Femme</t>
  </si>
  <si>
    <t>Vrouw</t>
  </si>
  <si>
    <t>https://docs.healthdata.be/documentation/hd4dp2-code-lists/hd4dp2-code-lists</t>
  </si>
  <si>
    <t>M</t>
  </si>
  <si>
    <t>Male</t>
  </si>
  <si>
    <t>Homme</t>
  </si>
  <si>
    <t>Man</t>
  </si>
  <si>
    <t>U</t>
  </si>
  <si>
    <t>Unknown</t>
  </si>
  <si>
    <t>Inconnu</t>
  </si>
  <si>
    <t>Onbekend</t>
  </si>
  <si>
    <t>Yes</t>
  </si>
  <si>
    <t>Oui</t>
  </si>
  <si>
    <t>Ja</t>
  </si>
  <si>
    <t>No</t>
  </si>
  <si>
    <t>Non</t>
  </si>
  <si>
    <t>Neen</t>
  </si>
  <si>
    <t>PLACE_OF_RESIDENCE</t>
  </si>
  <si>
    <t>SITE</t>
  </si>
  <si>
    <t>WARD</t>
  </si>
  <si>
    <t>SPECIALTY_DETAILED</t>
  </si>
  <si>
    <t>SEP_CL</t>
  </si>
  <si>
    <t>3</t>
  </si>
  <si>
    <t>Community-acquired bloodstream infection</t>
  </si>
  <si>
    <t>Bloedstroominfectie verworven in de gemeenschap</t>
  </si>
  <si>
    <t>4</t>
  </si>
  <si>
    <t>Other (specify)</t>
  </si>
  <si>
    <t>Autre (spécifier)</t>
  </si>
  <si>
    <t>Andere (specifieer)</t>
  </si>
  <si>
    <t>CASE_DEF</t>
  </si>
  <si>
    <t>1</t>
  </si>
  <si>
    <t>2</t>
  </si>
  <si>
    <t>Only for patients at neonatology (&lt;= 28 days): a positive blood culture for coagulase-negative staphylococci AND clinical signs or symptoms* AND laboratory criteria</t>
  </si>
  <si>
    <t>Enkel voor neonatale patiënt (leeftijd ≤ 28 dagen): 1 positieve hemocultuur met een coagulase-negatieve stafylokok EN klinische tekenen of symptomen* EN laboratoriumcriteria</t>
  </si>
  <si>
    <t>9</t>
  </si>
  <si>
    <t>INFECTION_SOURCE</t>
  </si>
  <si>
    <t>Peripheral catheter (PVC)</t>
  </si>
  <si>
    <t>Other catheter and similar</t>
  </si>
  <si>
    <t>Autres cathéters et assimilés</t>
  </si>
  <si>
    <t>Andere katheter en verwanten</t>
  </si>
  <si>
    <t>Invasive non-surgical handling</t>
  </si>
  <si>
    <t>Manipulation invasive non-chirurgicale</t>
  </si>
  <si>
    <t>Niet-chirurgische invasieve procedure</t>
  </si>
  <si>
    <t>5</t>
  </si>
  <si>
    <t>Urinary tract</t>
  </si>
  <si>
    <t>Tractus urinaire</t>
  </si>
  <si>
    <t>Urinewegen</t>
  </si>
  <si>
    <t>6</t>
  </si>
  <si>
    <t>Pleuropulmonary</t>
  </si>
  <si>
    <t>Pleuro-pulmonaire</t>
  </si>
  <si>
    <t>Pleuro-pulmonair</t>
  </si>
  <si>
    <t>7</t>
  </si>
  <si>
    <t>Digestive / abdominal</t>
  </si>
  <si>
    <t>Digestif/abdominal</t>
  </si>
  <si>
    <t>Gastro-intestinaal/abdominaal</t>
  </si>
  <si>
    <t>Digestive Mucosal barrier injury (MBI)</t>
  </si>
  <si>
    <t>Bris barrière muqueuse digestive (‘Mucosal Barrier Injury’)</t>
  </si>
  <si>
    <t>8</t>
  </si>
  <si>
    <t>Surgical site (deep infection, organ or space)</t>
  </si>
  <si>
    <t>Site opératoire (infection profonde, organe ou espace)</t>
  </si>
  <si>
    <t>Skin / soft tissues</t>
  </si>
  <si>
    <t>Peau / tissus mous</t>
  </si>
  <si>
    <t>Huid / weke weefsels</t>
  </si>
  <si>
    <t>11</t>
  </si>
  <si>
    <t>10</t>
  </si>
  <si>
    <t>INV_MAN</t>
  </si>
  <si>
    <t>Prostate biopsy</t>
  </si>
  <si>
    <t>Biopsie de la prostate</t>
  </si>
  <si>
    <t>Prostaatbiopsie</t>
  </si>
  <si>
    <t>Double J probe</t>
  </si>
  <si>
    <t>Sonde double J</t>
  </si>
  <si>
    <t>Cystoscopy</t>
  </si>
  <si>
    <t>Cystoscopie</t>
  </si>
  <si>
    <t>Cardiac catheterisation</t>
  </si>
  <si>
    <t>Cathétérisme cardiaque</t>
  </si>
  <si>
    <t>Hartkatheterisatie</t>
  </si>
  <si>
    <t>Bronchoscopy</t>
  </si>
  <si>
    <t>Bronchoscopie</t>
  </si>
  <si>
    <t xml:space="preserve">Autre (spécifier) </t>
  </si>
  <si>
    <t>INV_DEV1</t>
  </si>
  <si>
    <t>Yes: Transurethral-indwelling with continuous irrigation</t>
  </si>
  <si>
    <t>Yes: Transurethral-intermittent</t>
  </si>
  <si>
    <t>INV_DEV2</t>
  </si>
  <si>
    <t>0</t>
  </si>
  <si>
    <t>CVC_TYPE</t>
  </si>
  <si>
    <t xml:space="preserve">Non-tunnelled catheter </t>
  </si>
  <si>
    <t xml:space="preserve">Cathéter non tunnellisé </t>
  </si>
  <si>
    <t>Ongetunnelde katheter</t>
  </si>
  <si>
    <t>Tunnelled catheter (Hickman tunnelled catheter with or without cuff)</t>
  </si>
  <si>
    <t>Cathéter tunnellisé (Hickman,cathéter tunnellisé avec ou sans manchons)</t>
  </si>
  <si>
    <t>Getunnelde katheter (Hickman getunnelde katheter met of zonder cuff)</t>
  </si>
  <si>
    <t>Peripherally inserted central catheter (PICC) non-tunnelled</t>
  </si>
  <si>
    <t>PICC non-tunnelisé</t>
  </si>
  <si>
    <t>PICC ongetunneld</t>
  </si>
  <si>
    <t>Peripherally inserted central catheter (PICC) tunnelled</t>
  </si>
  <si>
    <t>PICC tunnelisé</t>
  </si>
  <si>
    <t>PICC getunneld</t>
  </si>
  <si>
    <t>Implanted catheter (includes Implantable chambers)</t>
  </si>
  <si>
    <t>Poortkatheter</t>
  </si>
  <si>
    <t>Umbilical catheter (newborns)</t>
  </si>
  <si>
    <t>Cathéter ombilical (nouveau-nés)</t>
  </si>
  <si>
    <t>Navelkatheter (pasgeborenen)</t>
  </si>
  <si>
    <t>LOCATION</t>
  </si>
  <si>
    <t xml:space="preserve">Jugular vein </t>
  </si>
  <si>
    <t>Veine jugulaire</t>
  </si>
  <si>
    <t xml:space="preserve">Subclavian vein </t>
  </si>
  <si>
    <t>Veine sous-clavière</t>
  </si>
  <si>
    <t xml:space="preserve">Femoral vein </t>
  </si>
  <si>
    <t>Veine fémorale</t>
  </si>
  <si>
    <t>PVC_TYPE</t>
  </si>
  <si>
    <t>Short (&lt;6cm)</t>
  </si>
  <si>
    <t>Court (&lt;6cm)</t>
  </si>
  <si>
    <t>Kort (&lt;6cm)</t>
  </si>
  <si>
    <t>Long peripheral catheter ‘Mini-Midline’ (6-15cm)</t>
  </si>
  <si>
    <t>Lange perifere katheter 'Mini-Midline' (6-15cm)</t>
  </si>
  <si>
    <t>Midline (&gt;15cm)</t>
  </si>
  <si>
    <t xml:space="preserve">Autre, veuillez spécifier </t>
  </si>
  <si>
    <t>Andere, specifieer</t>
  </si>
  <si>
    <t>EFU_ST</t>
  </si>
  <si>
    <t>Death</t>
  </si>
  <si>
    <t>Overleden</t>
  </si>
  <si>
    <t>Still admitted at the hospital</t>
  </si>
  <si>
    <t>Nog opgenomen in het ziekenhuis</t>
  </si>
  <si>
    <t>Discharged from the hospital</t>
  </si>
  <si>
    <t>Ontslagen uit het ziekenhuis</t>
  </si>
  <si>
    <t>NON_SEP</t>
  </si>
  <si>
    <t xml:space="preserve">Urosepsis in dialysis patients </t>
  </si>
  <si>
    <t xml:space="preserve">Urosepsis chez un patient dialysé </t>
  </si>
  <si>
    <t>Urosepsis bij dialysepatiënten</t>
  </si>
  <si>
    <t>IS postopératoire résultant d'une intervention chirurgicale au cours d'une hospitalisation antérieure</t>
  </si>
  <si>
    <t>Postoperatieve BSI als gevolg van een operatie tijdens een eerdere ziekenhuisopname</t>
  </si>
  <si>
    <t xml:space="preserve">Other, specify </t>
  </si>
  <si>
    <t>Date</t>
  </si>
  <si>
    <t>Version</t>
  </si>
  <si>
    <t>Description (sheet, line or column, change)</t>
  </si>
  <si>
    <t>Author</t>
  </si>
  <si>
    <t>Spécifier la source d'infection</t>
  </si>
  <si>
    <t>Spécifier la manipulation invasive non chirurgicale</t>
  </si>
  <si>
    <t>Spécifier le type de CVC</t>
  </si>
  <si>
    <t>Specify type of PVC</t>
  </si>
  <si>
    <t>Specify location of CVC</t>
  </si>
  <si>
    <t xml:space="preserve">CVK locatie </t>
  </si>
  <si>
    <t>Spécifier l'emplacement du CVC</t>
  </si>
  <si>
    <t>reg_code</t>
  </si>
  <si>
    <t>reg_name</t>
  </si>
  <si>
    <t>reg_abbreviation</t>
  </si>
  <si>
    <t>data_collection::period_start</t>
  </si>
  <si>
    <t>data_collection::period_end</t>
  </si>
  <si>
    <t>sep_cl|specify</t>
  </si>
  <si>
    <t>infection_source|specify</t>
  </si>
  <si>
    <t>inv_man|specify</t>
  </si>
  <si>
    <t>cvc_type|specify</t>
  </si>
  <si>
    <t>patient_id|name</t>
  </si>
  <si>
    <t>patient_id|first_name</t>
  </si>
  <si>
    <t>patient_id|date_of_birth</t>
  </si>
  <si>
    <t>patient_id|sex</t>
  </si>
  <si>
    <t>patient_id|place_of_residence</t>
  </si>
  <si>
    <t>patient_id|deceased</t>
  </si>
  <si>
    <t>patient_id|date_of_death</t>
  </si>
  <si>
    <t>patient_id|internal_patient_id</t>
  </si>
  <si>
    <t>patient_id|generated</t>
  </si>
  <si>
    <t xml:space="preserve">Infection chez un patient NPT (nutrition parentérale totale) </t>
  </si>
  <si>
    <t>Infection in a TPN patient (Total Parenteral Nutrition)</t>
  </si>
  <si>
    <t>Infection in an OPAT patient (Outpatient Parenteral Antimicrobial Therapy)</t>
  </si>
  <si>
    <t xml:space="preserve">Comparison and changes between previous version 36 and current version 37: </t>
  </si>
  <si>
    <t>37.0.0</t>
  </si>
  <si>
    <t>hd4dp1_name</t>
  </si>
  <si>
    <t>hd4dp1_description</t>
  </si>
  <si>
    <t>Nationale Surveillance van ziekenhuis-geassocieerde bloedstroominfecties</t>
  </si>
  <si>
    <t>hd4dp1_dcd_name</t>
  </si>
  <si>
    <t>hd4dp1_dcd_description</t>
  </si>
  <si>
    <t>TX_REG_NAM</t>
  </si>
  <si>
    <t>To be decided</t>
  </si>
  <si>
    <t>select_one TRUE_FALSE</t>
  </si>
  <si>
    <t>TRUE_FALSE</t>
  </si>
  <si>
    <t>Classification of bloodstream infection episodes OTHER than those appearing 48 hours or more after common hospital admission (non-HABSI)</t>
  </si>
  <si>
    <t>Spécifier le type de CVP</t>
  </si>
  <si>
    <t>{{Datum plaatsing CVK|['cvc_dt']}} kan niet na {{infectiedatum|['infection_date']}} liggen; {{Datum plaatsing CVK kan niet in de toekomst liggen|['cvc_dt']}}.</t>
  </si>
  <si>
    <t xml:space="preserve">Type of CVC : ● CVCs of the types used for haemodialysis in hospitalized patients are also included in the surveillance, with the exception of permanent haemodialysis catheters of the specific type arteriovenous fistula or graft. See Section 8.2 of Form C for the variables "type of CVC" and "Use of CVC for haemodialysis" as part of specifying the origin of a BSI episode.
● The following catheters are not considered CVCs, as they are not used for infusion or blood sampling but for therapeutic procedures: extracorporeal membrane oxygenation (ECMO), femoral, radial, and umbilical arterial catheters, intra-aortic balloon pump, subcutaneous and intraosseous catheters.
</t>
  </si>
  <si>
    <t>Type de CVC :
●	Les CVC des types utilisés pour l'hémodialyse chez les patients hospitalisés sont également inclus dans la surveillance, mais à l'exclusion des cathéters d'hémodialyse permanents de type spécifique fistule artérioveineuse ou greffe. Voir la section 8.2, formulaire C, pour les variables relatives au type de CVC et à l'utilisation du CVC pour l'hémodialyse dans le cadre de la spécification de l'origine d'un épisode d’IS. 
●	Les dispositifs suivants ne sont pas des CVC, car ils ne sont pas utilisés pour la perfusion ou l'échantillonnage, mais pour des procédures thérapeutiques : oxygénation par membrane extracorporelle, cathéters artériels fémoraux et radiaux, pompe à ballonnet intra-aortique, cathéters sous-cutanés et intra-osseux.</t>
  </si>
  <si>
    <t>select_one_from_file RIZIV</t>
  </si>
  <si>
    <t>RIZIV</t>
  </si>
  <si>
    <t>computedWith: "installation_id"</t>
  </si>
  <si>
    <r>
      <t>codeLinkListId = CAMPUS-WARD AND filterValue = ${site_number</t>
    </r>
    <r>
      <rPr>
        <sz val="10"/>
        <rFont val="Arial"/>
        <family val="2"/>
      </rPr>
      <t>.id}</t>
    </r>
  </si>
  <si>
    <t>YN_UNK</t>
  </si>
  <si>
    <t>select_one YN_UNK</t>
  </si>
  <si>
    <t>Central venous catheter (CVC)</t>
  </si>
  <si>
    <t>Endoscopic retrograde cholangiopancreatography (ERCP)</t>
  </si>
  <si>
    <t>Endoscopisch retrograde cholangio- en pancreaticografie (ERCP)</t>
  </si>
  <si>
    <t>Specifieer de infectiebron</t>
  </si>
  <si>
    <t>Specifieer de niet-chirurgische invasieve handeling</t>
  </si>
  <si>
    <t>Specifieer de CVK locatie</t>
  </si>
  <si>
    <t>Specifieer het type PVK</t>
  </si>
  <si>
    <t xml:space="preserve">Andere, specifieer </t>
  </si>
  <si>
    <t>Digestieve mucositis (‘Mucosal Barrier Injury’)</t>
  </si>
  <si>
    <t>Ce champ est rempli automatiquement en cas de lien informatisé avec le registre national. Ne remplir manuellement que si le patient n'a pas de registre national belge.</t>
  </si>
  <si>
    <t>NSIH-BSI_Clinical data</t>
  </si>
  <si>
    <t>NSIH-BSI_Klinische gegevens</t>
  </si>
  <si>
    <t>NSIH - Hospital associated bloodstream infections - Clinical data</t>
  </si>
  <si>
    <t>NSIH - Ziekenhuis-geassocieerde bloedstroominfecties - Klinische gegevens</t>
  </si>
  <si>
    <t>NSIH-BSI_Données cliniques</t>
  </si>
  <si>
    <t>NSIH - Infections sanguines associées aux soins hospitaliers - Données cliniques</t>
  </si>
  <si>
    <r>
      <t>codeLinkListId = RIZIV-SITE-SEP AND filterValue = ${installation_id.id</t>
    </r>
    <r>
      <rPr>
        <sz val="10"/>
        <rFont val="Arial"/>
        <family val="2"/>
      </rPr>
      <t>}</t>
    </r>
  </si>
  <si>
    <t>SEP</t>
  </si>
  <si>
    <t>Je confirme que le NISS (numéro de registre national) n’est pas connu pour ce patient et que le NISS-bis ne peut pas être demandé.</t>
  </si>
  <si>
    <t>Ik bevestig dat het INSZ (rijksregisternummer) niet gekend is voor deze patiënt en dat de NISS-bis niet kan aangevraagd worden.</t>
  </si>
  <si>
    <t>I confirm that there is no SSIN (national registry ID) known for this patient and that no SSIN-bis can be requested,</t>
  </si>
  <si>
    <t>Specifieer het type CVK</t>
  </si>
  <si>
    <t>{{Date d'insertion du CVP|['DT_PVC']}} ne peut être postérieure à {{la date d'infection|['infection_date']}}; {{Date d’insertion du CVP ne peut pas être dans le futur|['DT_PVC']}}</t>
  </si>
  <si>
    <t>This field is automatically filled in in case of a computerised link with the national registry. Only to be filled in manually if the patient does not have a Belgian national registry number.</t>
  </si>
  <si>
    <t>Dit veld wordt automatisch ingevuld in het geval van geautomatiseerde koppeling met het nationale register. Indien dit niet automatisch gebeurt, vul dit veld alleen als de patiënt geen Belgisch rijksregisternummer heeft.</t>
  </si>
  <si>
    <t>Date d’admission dans  le service où l'infection sanguine a débuté</t>
  </si>
  <si>
    <t>ID du service où l'infection sanguine a débuté</t>
  </si>
  <si>
    <t>Spécialité du service où l'infection sanguine a débuté</t>
  </si>
  <si>
    <t>Classement de l'episode des infections sanguines AUTRES que ceux survenant 48 heures ou plus après hospitalisation classique</t>
  </si>
  <si>
    <t>Classificatie van ANDERE bloedstroominfectie-episodes dan de episodes die 48 uren of meer na de klassieke ziekenhuisopname optreden</t>
  </si>
  <si>
    <t>Définition de cas d'infection sanguine</t>
  </si>
  <si>
    <t>Porte d’entrée suspectée de l'infection sanguine</t>
  </si>
  <si>
    <t>Si porte d’entrée suspectée manipulation invasive non-chirurgicale, manipulation invasive présumée en cause de l'infection sanguine</t>
  </si>
  <si>
    <t>Datum plaatsing CVK</t>
  </si>
  <si>
    <t>Type CVK</t>
  </si>
  <si>
    <t>Au moins 1 hémoculture positive pour un agent pathogène possible n’appartenant pas à la liste des organismes commensales.</t>
  </si>
  <si>
    <t>Minstens 1 positieve hemocultuur voor een mogelijk pathogeen organisme dat niet behoort tot de lijst van commensale organismen</t>
  </si>
  <si>
    <t xml:space="preserve">Minstens twee verschillende positieve hemoculturen* voor hetzelfde commensale micro-organisme (2 verschillende staalafnamen binnen de 2 dagen) EN klinische tekenen of symptomen*  </t>
  </si>
  <si>
    <t xml:space="preserve">Chambre implantable </t>
  </si>
  <si>
    <t>Vena jugularis</t>
  </si>
  <si>
    <t>Vena subclavia</t>
  </si>
  <si>
    <t>Vena femoralis</t>
  </si>
  <si>
    <t xml:space="preserve">Infection chez un patient TPAA (thérapie parentérale antimicrobienne ambulatoire) </t>
  </si>
  <si>
    <t>Infection sanguine communautaire</t>
  </si>
  <si>
    <t>At least one blood culture positive for a possible pathogen not included in the list of commensal organisms</t>
  </si>
  <si>
    <t>At least two different blood cultures positive* for the same commensal microorganism  (2 different samples taken within 2 days) AND clinical signs or symptoms*</t>
  </si>
  <si>
    <t xml:space="preserve">Au moins deux hémocultures distinctes positives* pour le même micro-organisme commensale  (2 prélèvements différents endéans 2 jours) ET des signes ou symptômes cliniques*.  </t>
  </si>
  <si>
    <t>Cathéter périphérique (CVP)</t>
  </si>
  <si>
    <t>Perifere katheter (PVK)</t>
  </si>
  <si>
    <t>Operatiewonde (diepe infectie, orgaan of anatomische ruimte)</t>
  </si>
  <si>
    <t>Cathéter veineux central (CVC)</t>
  </si>
  <si>
    <t>Dubbele-J-stent</t>
  </si>
  <si>
    <t>Toujours hospitalisé</t>
  </si>
  <si>
    <t>Sortie de l'hôpital</t>
  </si>
  <si>
    <t>15/12/2025</t>
  </si>
  <si>
    <t>creation of final version</t>
  </si>
  <si>
    <t xml:space="preserve">*DCD name has been changed from NSIH-SEP into NSIH-BSI_Clinical data
*new fields: 
CD_NON_SEP --&gt;	For non-HABSI declared in previous variable, specify type of patient or BSI
TX_NON_SEP_SPECIF--&gt; Classification of non-HABSI
CD_CVCATH_UNK--&gt; If suspected origin CVC or unknown, CVC used when infection is encountered or within 2 days preceding infection?
CD_CVCATH_LOC--&gt; Location of CVC 
TX_CVCATH_LOC_SPECIF--&gt;	Specify location of CVC
CD_CVCATH_HEMDIAL--&gt; CVC used for haemodialysis
CD_PVC--&gt; If suspected origin PVC or unknown, PVC used when infection is encountered or within 2 days preceding infection?
DT_PVC--&gt; Date of insertion PVC (+ constraint)
CD_PVC_TPE--&gt; Type of PVC
TX_PVC_TPE_SPECIF--&gt;Specify type of PVC
*change in label: Classification other bloodstream infections episodes than those appearing 48 hours or more after common hospital admission (non-HABSI)
(technical name= sep_cl). Choice options have been adapted.
*The fields “sep_cl and CD_NON_SEP” are obligatory fields now: true() in'required'column
*new helptext added to the field "case_def"
*revision/change of choice options for the fields "case_def" and "infection_source"
*label change of the field with techn name "inv_man": "In case of invasive non-surgical handling, suspected invasive manipulation as cause of bloodstream infection".
 Changes in choice options. 
*label change of the field with techn name "inv_dev1": In case of urinary tract source, did the patient have a probe or was the patient probed in the 2 days preceding the infection? Changes in choice options. 
*label change of the field with techn name "cvc_type": "Type of CVC" with also change in guidance_hint. Also change in choice options for this field. 
* In general:                                                                                                                                                                                                                                                                                                                                                                                                                                                                              °replacement in French labels of  "septicémie" by "infection sanguine"                                
°Guidance_hint on the level of the field admission_id has been removed   
°Guidance_hint adapted for the fields patient_id|deceased and patient_id|place_of_residence.    </t>
  </si>
  <si>
    <t>$.inv_man.selectedOption === '9'</t>
  </si>
  <si>
    <t>37.0.1-draft1</t>
  </si>
  <si>
    <t xml:space="preserve">Cholangio-pancréatographie rétrograde endoscopique (ERCP) </t>
  </si>
  <si>
    <t>Cathéter périphérique long 'Mini-Midline' (6-15cm)</t>
  </si>
  <si>
    <t>Oui: transurétrale à demeure avec irrigation continue</t>
  </si>
  <si>
    <t>Oui: transurétrale-intermittente</t>
  </si>
  <si>
    <t>Ja: transurethrale verblijfskatheter met continue irrigatie</t>
  </si>
  <si>
    <t>Ja: transurethraal-intermittent</t>
  </si>
  <si>
    <t xml:space="preserve">Choices tab: NL translation of choice option with code value 1 and 2 of codelist NON_SEP has been corrected. The words 'Infectie bij een ….' has been added to by conform with the EN and FR translation </t>
  </si>
  <si>
    <t>23/12/2025</t>
  </si>
  <si>
    <t>Uniquement pour les patients en néonatologie (≤ 28 jours): une hémoculture positive pour les staphylocoques à coagulase négative ET des signes ou symptômes cliniques* ET critères laboratoire</t>
  </si>
  <si>
    <r>
      <rPr>
        <sz val="11"/>
        <color theme="1"/>
        <rFont val="Calibri"/>
        <family val="2"/>
        <scheme val="minor"/>
      </rPr>
      <t>Infectie bij een totale parenterale voeding (TPN)-patiënt</t>
    </r>
  </si>
  <si>
    <r>
      <rPr>
        <sz val="11"/>
        <color theme="1"/>
        <rFont val="Calibri"/>
        <family val="2"/>
        <scheme val="minor"/>
      </rPr>
      <t>Infectie bij een ambulante parenterale antimicrobiële therapie (OPAT)-patiënt</t>
    </r>
  </si>
  <si>
    <t>$.sep_cl.selectedOption === '7'</t>
  </si>
  <si>
    <t>{{End date of follow-up cannot be in the future|['efu_dt']}}; {{End date of follow-up is more than one year ago|['efu_dt']}}; {{Admission date in hospital|['admission_date']}} cannot be after {{end date of follow-up|['efu_dt']}};{{Admission date in ward|['ward_admission_date']}} cannot be after {{end date of follow-up|['efu_dt']}}</t>
  </si>
  <si>
    <t>{{Date fin de follow-up ne peut pas être dans le futur |['efu_dt']}}; {{Date fin de follow-up est plus d'un an avant la date d'aujourd'hui|['efu_dt']}}; {{Date d'hospitalisation|['admission_date']}} ne peut être postérieure à {{la date fin de follow-up|['efu_dt']}}; {{Date d'admission dans service|['ward_admission_date']}} ne peut être postérieure à {{la date fin de follow-up|['efu_dt']}}</t>
  </si>
  <si>
    <t>{{Einddatum follow-up kan niet in de toekomst liggen|['efu_dt']}}; {{Einddatum follow-up is meer dan een jaar geleden|['efu_dt']}}; {{Opnamedatum ziekenhuis|['admission_date']}} kan niet na {{einddatum follow-up|['efu_dt']}} liggen; {{Opnamedatum in dienst|['ward_admission_date']}} kan niet na {{einddatum follow-up|['efu_dt']}}liggen</t>
  </si>
  <si>
    <t>typeof $.efu_dt === 'string'?new Date($.efu_dt) &lt;= new Date():true; typeof $.efu_dt === 'string' ?  ((new Date() - new Date($.efu_dt)) / (1000*60*60*24) &lt;= 365):true; typeof $.efu_dt=== 'string' &amp;&amp; typeof $.admission_date === 'string'?$.efu_dt &gt;= $.admission_date:true; typeof $.efu_dt === 'string' &amp;&amp; typeof $.ward_admission_date === 'string'?$.efu_dt &gt;= $.ward_admission_date:true</t>
  </si>
  <si>
    <t>typeof $.admission_date === 'string' ?  ((new Date() - new Date($.admission_date)) / (1000*60*60*24) &lt;= 365):true</t>
  </si>
  <si>
    <t>{{Admission date in hospital is more than one year ago|['admission_date']}}</t>
  </si>
  <si>
    <t>{{Date d'hospitalisation est plus d'un an avant la date d'aujourd'hui |['admission_date']}}</t>
  </si>
  <si>
    <t>{{Opnamedatum ziekenhuis is meer dan een jaar geleden|['admission_date']}}.</t>
  </si>
  <si>
    <t>{{Infection date|['infection_date']}} cannot be after {{end date of follow-up|['efu_dt']}}; {{Date of infection cannot be in the future|['infection_date']}}; {{Infection date is more than one year ago|['infection_date']}}; {{Admission date in hospital|['admission_date']}} cannot be after {{infection date|['infection_date']}}; {{Admission date in ward|['ward_admission_date']}} cannot be after {{infection date|['infection_date']}}</t>
  </si>
  <si>
    <t>{{Date de l'infection|['infection_date']}} ne peut être postérieure à  {{la date fin de follow-up|['efu_dt']}}; {{Date de l'infection ne peut pas être dans le futur|['infection_date']}}; {{La date de l'infection est plus d'un an avant la date d'aujourd'hui|['infection_date']}}; {{Date d'hospitalisation |['admission_date']}}  ne peut être postérieure à {{la date de l'infection|['infection_date']}}; {{Date d'admission dans service | ['ward_admission_date']}} ne peut être postérieure à {{la date de l'infection|['infection_date']}}</t>
  </si>
  <si>
    <t xml:space="preserve">{{Infectiedatum |['infection_date']}}  kan niet na {{einddatum follow-up |['efu_dt']}} liggen; {{Infectiedatum kan niet in de toekomst liggen|['infection_date']}} ; {{Infectiedatum is meer dan een jaar geleden |['infection_date']}}; {{Opnamedatum ziekenhuis |['admission_date']}} kan niet na {{infectiedatum|['infection_date']}} liggen; {{Opnamedatum in dienst |['ward_admission_date']}} kan niet na {{infectiedatum|['infection_date']}} liggen </t>
  </si>
  <si>
    <t xml:space="preserve">typeof $.efu_dt === 'string' &amp;&amp; typeof $.infection_date === 'string'?$.efu_dt &gt;= $.infection_date:true; typeof $.infection_date === 'string'?new Date($.infection_date) &lt;= new Date():true; typeof $.infection_date === 'string' ?  ((new Date() - new Date($.infection_date)) / (1000*60*60*24) &lt;= 365):true;  typeof $.infection_date === 'string' &amp;&amp; typeof $.admission_date === 'string'?$.infection_date &gt;= $.admission_date:true; typeof $.infection_date === 'string' &amp;&amp; typeof $.ward_admission_date === 'string'?$.infection_date &gt;= $.ward_admission_date:true; </t>
  </si>
  <si>
    <t>"Survey tab: 
*row 21-23: change in guidance_hint of the wording &amp; URL 'Service Now' into 'JIRA Service Management' 
*adapt expression unique_id to be conform with expression in HD4RES acc"
*reorganize constraint messages/expressions per relevant 'last' field</t>
  </si>
  <si>
    <t>If the specialty of ward does not appear in the drop-down list please create a Jira Service Management ticket for healthdata support (https://healthdatabe.atlassian.net/servicedesk/customer/portals) to add this specialty.</t>
  </si>
  <si>
    <t>If the ward ID does not appear in the drop-down list (e.g. in case of reorganization or moving of wards or hospital) please create a Jira Service Management ticket for healthdata support (https://healthdatabe.atlassian.net/servicedesk/customer/portals) to add this/these ward ID(s) and if necessary to remove old ward ID(s).</t>
  </si>
  <si>
    <t>If you have communicated you do not longer wish to register per campus, then only the main campus is automatically listed here.
If you still register per campus, you have to select the correct campus from the drop-down list.
If you want to stop registering per campus, please create a Jira Service Management ticket for healthdata support (https://healthdatabe.atlassian.net/servicedesk/customer/portals).</t>
  </si>
  <si>
    <t>Si vous avez communiqué que vous ne souhaitez plus enregistrer par site, seul le site principal est automatiquement repris ici. Si vous enregistrez toujours par site, vous devez sélectionner le site dans la liste déroulante. Si vous souhaitez arrêter votre enregistrement par site, veuillez créer un ticket Jira Service Management pour le support healthdata (https://healthdatabe.atlassian.net/servicedesk/customer/portals).</t>
  </si>
  <si>
    <t xml:space="preserve">Als je hebt meegedeeld niet langer per campus te willen registreren, dan wordt alleen de hoofdcampus hier automatisch vermeld. Als u nog steeds per campus registreert, moet u de juiste campus selecteren in de keuzelijst. Als u wilt stoppen met het registreren per campus, gelieve een Jira Service Management ticket aan te maken voor healthdata support (https://healthdatabe.atlassian.net/servicedesk/customer/portals). </t>
  </si>
  <si>
    <t>Si l'ID du service n'apparaît pas dans la liste déroulante (par exemple, en cas de réorganisation ou de déménagement de services ou de l'hôpital), veuillez créer un ticket Jira Service Management pour le support healthdata (https://healthdatabe.atlassian.net/servicedesk/customer/portals) pour rajouter le(s) identifiant(s) de service approprié(s) et si nécessaire supprimer l(es) ancien(s) identifiant(s) de service.</t>
  </si>
  <si>
    <t>Indien de dienst ID niet in de lijst voorkomt (bijvoorbeeld bij reorganisatie of verhuis van diensten of van het ziekenhuis) gelieve een Jira Service Managemen ticket aan te maken voor healthdata support (https://healthdatabe.atlassian.net/servicedesk/customer/portals) om deze dienst ID(s) te laten toevoegen en indien nodig oude dienst ID(s) te laten verwijderen.</t>
  </si>
  <si>
    <t>Si la spécialité du service n'apparaît pas dans la liste déroulante, veuillez créer un ticket Jira Service Management pour le support healthdata (https://healthdatabe.atlassian.net/servicedesk/customer/portals) pour rajouter cette spécialité.</t>
  </si>
  <si>
    <t>Indien de specialiteit niet in de lijst voorkomt gelieve een Jira Service Management ticket aan te maken voor healthdata support (https://healthdatabe.atlassian.net/servicedesk/customer/portals) om deze specialiteit toe te laten voegen.</t>
  </si>
  <si>
    <t>05/01/2026</t>
  </si>
  <si>
    <t>Type CVK: ●	CVK van de typen die worden gebruikt voor hemodialyse bij opgenomen patiënten worden ook meegenomen in de surveillance, maar met uitsluiting van  permanente hemodialysekatheters van het specifieke type arterioveneuze fistel of graft. Zie Sectie 8.2 Formulier C voor variabelen “type CVK” en “Gebruik van CVK voor hemodialyse” als onderdeel van het specificeren van de oorsprong van een BSI-episode.  
●	De volgende katheters zijn geen CVK omdat zij niet worden gebruikt voor infuus of bloedafname maar om therapeutische procedures: extracorporale membraan oxygenatie, femorale, radiale en umbilicale arteriële katheters, intra-aortic ballon pump, subcutane en intra-osseuze katheters.</t>
  </si>
  <si>
    <t>CD_PVC_UNK</t>
  </si>
  <si>
    <t>Centraalveneuze katheter (CVK)</t>
  </si>
  <si>
    <t>patient ID, infection_date and infection_source</t>
  </si>
  <si>
    <t>Post-operative BSI resulting from surgery during a prior hospitalisation</t>
  </si>
  <si>
    <t>• Only one choice possible. If several suspected origins: in case of a single MO, choose the most striking and / or most coherent origin for the isolated MO, in case of multiple MO, choose the origin for which antibiotic treatment seems most appropriate. Ultimately, the clinician makes the final choice.
• CVC: see protocol.
• Mucositis: see protocol.</t>
  </si>
  <si>
    <t>codeLinkListId = RIZIV-PHYSICIAN AND filterValue = ${installation_id.id}</t>
  </si>
  <si>
    <t>In case of pleuropulmonary source, was the patient tracheotomised or intubated in the 2 days preceding the infection?</t>
  </si>
  <si>
    <t xml:space="preserve">Yes: Other (Nephrostomy, Urostomy,Suprapubic) </t>
  </si>
  <si>
    <t>Oui: autre (néphrostomie, urostomie, suprapubienne)</t>
  </si>
  <si>
    <t>Ja: andere (nefrostomie, urostomie, suprapubisch)</t>
  </si>
  <si>
    <t>37.0.1</t>
  </si>
  <si>
    <t>Indien vermoedelijke oorsprong CVK of Onbekend, CVK gebruikt op moment van infectie of in de 2 dagen voorafgaande de infectie?</t>
  </si>
  <si>
    <t>Survey tab: 
*site_number, ward_id, ward_type: link to healthdata support has been changed; technical name of CD_PVC has been changed into CD_PVC_UNK
*NL guidance_hint for the field cvc_type has been adapted. "Type CVK….instead of Type CVC....."
*spelling of 'hospitalisation' in British English throughout the whole XLS form
*expression in choice_filter column for the field "responsible_infection_control_physician" changed into codeLinkListId = RIZIV-PHYSICIAN AND filterValue = ${installation_id.id}
*the word 'pleuropulmonary' is without hyphen --&gt; more common standard medical term. 
*survey tab: NL translation 'in de 2 dagen' vs 'binnen de 2 dagen' has been aligned.  
*survey tab: expression for the condition 'notnosocomial' has been aligned</t>
  </si>
  <si>
    <t xml:space="preserve">Choices tab: choiceoption 7 for the field INV_DEV1: in the label, the word 'specify' has been removed because no text field is linked with option 7. </t>
  </si>
  <si>
    <t>NSIH</t>
  </si>
  <si>
    <t>06/01/2026</t>
  </si>
  <si>
    <t xml:space="preserve">Survey tab: the ttp::hd column has been adapted for the patient_id and admission_id: it is completed with NSIH instead of NSIH-SEP for patient_id and blank field for admission_id. </t>
  </si>
  <si>
    <t>{{Admission date in ward cannot be in the future|['ward_admission_date']}};{{Admission date in ward is more than one year ago|['ward_admission_date']}}; {{Admission date in hospital |['admission_date']}} cannot be after {{admission date in ward | ['ward_admission_date']}};</t>
  </si>
  <si>
    <t>{{Date d'admission dans service ne peut pas être dans le futur|['ward_admission_date']}}; {{Date d'admission au service est plus d'un an avant la date d'aujourd'hui|['ward_admission_date']}}; {{Date d'hospitalisation|['admission_date']}} ne peut être postérieure à {{la date d'admission dans service| ['ward_admission_date']}}</t>
  </si>
  <si>
    <t>{{Opnamedatum in dienst kan niet in de toekomst liggen|['ward_admission_date']}}; {{Opnamedatum op ziekenhuisafdeling is meer dan een jaar geleden|['ward_admission_date']}}; {{Opnamedatum ziekenhuis |['admission_date']}} kan niet na {{opnamedatum in dienst | ['ward_admission_date']}}liggen</t>
  </si>
  <si>
    <t>typeof $.ward_admission_date === 'string' &amp;&amp; typeof $.admission_date === 'string'?$.ward_admission_date &gt;= $.admission_date:true; typeof $.ward_admission_date === 'string'?new Date($.ward_admission_date) &lt;= new Date():true; typeof $.ward_admission_date === 'string' ?  ((new Date() - new Date($.ward_admission_date)) / (1000*60*60*24) &lt;= 365):true</t>
  </si>
  <si>
    <t>37.0.1-draft2</t>
  </si>
  <si>
    <t>08/01/2026</t>
  </si>
  <si>
    <t>($$.propertyManipulators.patient_id.value &amp;&amp; $.infection_date &amp;&amp; $.infection_source.selectedOption)?$$.propertyManipulators.patient_id.value + $.infection_date.substr(0,4) + '-' + parseInt($.infection_date.substr(5,2) - 1) + '-' + parseInt($.infection_date.substr(8,2))+$.infection_source.selectedOption: null</t>
  </si>
  <si>
    <t>TX_SAMPLE_ID</t>
  </si>
  <si>
    <t>Sample ID (mandatory)</t>
  </si>
  <si>
    <t>Identifiant de l'échantillon (obligatoire)</t>
  </si>
  <si>
    <t>Identificatie van het staal (verplicht)</t>
  </si>
  <si>
    <t>inv_dev1|specify</t>
  </si>
  <si>
    <t>Spécifier autre (néphrostomie, urostomie, suprapubienne)</t>
  </si>
  <si>
    <t>Specifieer andere (nefrostomie, urostomie, suprapubisch)</t>
  </si>
  <si>
    <t>TX_INV_DEV1_SPECIFY</t>
  </si>
  <si>
    <t>$.inv_dev1.selectedOption === '7'</t>
  </si>
  <si>
    <t xml:space="preserve">Specify other (Nephrostomy, Urostomy, Suprapubic) </t>
  </si>
  <si>
    <t>Yes: Transurethral-indwelling without continuous irrigation</t>
  </si>
  <si>
    <t>Ja: Transurethrale verblijfskatheter zonder continue irrigatie</t>
  </si>
  <si>
    <t>Oui : transurétrale à demeure sans irrigation continue</t>
  </si>
  <si>
    <t>CD_HABSI</t>
  </si>
  <si>
    <t>select_one HABSI_YN</t>
  </si>
  <si>
    <t>Is dit een HABSI?</t>
  </si>
  <si>
    <t>Est-ce une HABSI ?</t>
  </si>
  <si>
    <t>Math.round((new Date($.infection_date) - new Date($.admission_date))/(1000*60*60*24)) === 2</t>
  </si>
  <si>
    <t>HABSI_YN</t>
  </si>
  <si>
    <t>Oui, infection survenue ≥ 48h après l'admission à l’hôpital</t>
  </si>
  <si>
    <t>Oui, infection survenue ≥ 48h après l'admission à l’hôpital et ≥ 48h après l'admission à l’USI</t>
  </si>
  <si>
    <t>Ja, BSI &gt;=48uur na admissie in het ziekenhuis</t>
  </si>
  <si>
    <t>Ja, BSI &gt;=48uur na admissie in het ziekenhuis en &gt;=48uur na admissie in IZ</t>
  </si>
  <si>
    <t>Bloodstream infections acquired at the beginning of the hospital stay (hospitalisation day 1 or day 2)</t>
  </si>
  <si>
    <t>Bloodstream infections acquired during a previous medical consultation or hospitalisation</t>
  </si>
  <si>
    <t>BSI verworven tijdens een eerder zorgcontact of ziekenhuisopname</t>
  </si>
  <si>
    <t>BSI verworven tijdens opname (dag 1 of dag 2 ziekenhuisverblijf)</t>
  </si>
  <si>
    <t>Infections sanguines acquises en début de séjour (jour 1 ou 2 de l'hospitalisation)</t>
  </si>
  <si>
    <t>Survey tab: one constraint which was present in v37.0.0 was gone. Has been added again in the DCD specs. Was already implemented and present in HD4RES ACC; remove condition for the fields 'ward_id' and 'ward_type'</t>
  </si>
  <si>
    <t>14/01/2026</t>
  </si>
  <si>
    <t>$.infection_source.selectedOption === '2'|| $.CD_PVC_UNK.selectedOption === '1'</t>
  </si>
  <si>
    <t>Math.round((new Date($.infection_date) - new Date($.admission_date))/(1000*60*60*24)) &lt; 2 || $.CD_HABSI.selectedOption === '3'</t>
  </si>
  <si>
    <t>01/01/2026</t>
  </si>
  <si>
    <t>Hd tab: period start/end date have been completed</t>
  </si>
  <si>
    <t>Choices tab: 
*add entry "Ja: Transurethrale verblijfskatheter zonder continue irrigatie" for codelist INV_DEV1
*add entries new field 'CD_HABSI'
*add &amp; adapt entries for the field 'sep_cl'</t>
  </si>
  <si>
    <t>Yes, infection occurring ≥ 48 hours after hospital admission</t>
  </si>
  <si>
    <t>Yes, infection occurring ≥ 48 hours after hospital admission and ≥ 48 hours after ICU admission</t>
  </si>
  <si>
    <t>Infections sanguines contractées lors d'une précédente consultation médicale ou d'une hospitalisation</t>
  </si>
  <si>
    <t>Please make sure this corresponds with the sample ID from the NSIH-BSI laboratory form</t>
  </si>
  <si>
    <t>Gelieve een ID van het staal in te geven dat overeenkomt met het NSIH-BSI laboratorium formulier.</t>
  </si>
  <si>
    <t>Veuillez encoder une ID de l'échantillon en correspondance au NSIH-BSI formulaire du laboratoire</t>
  </si>
  <si>
    <t>Indien vermoedelijke oorsprong PVK of Onbekend, PVK gebruikt op moment van infectie of in de 2 dagen voorafgaande de infectie?</t>
  </si>
  <si>
    <t>No, infection occurring &lt; 48 hours after hospital admission</t>
  </si>
  <si>
    <t>Non, infection survenue &lt; 48h après l'admission à l’hôpital</t>
  </si>
  <si>
    <t>Neen, BSI &lt; 48uur na admissie in het ziekenhuis</t>
  </si>
  <si>
    <t>16/01/2026</t>
  </si>
  <si>
    <t>Hd tab: Remove:
*label EN &amp;FR for hdbp_name
*value for hd4dp1_description
*value for hd4dp1_dcd_description</t>
  </si>
  <si>
    <t>Survey tab:
*Field admission_id will not be transferred to DWH. This information will stay in the local database of the data provider. So, destination::hd = false; destination::hd_client = false. json of the form adapted to 'keep:no'. Constraint has been removed.
*Field sep_cl and CD_NON_SEP put on "not required" and adapt condition in relevant column. 
*new field sample id has been added
*move field 'status end follow-up'(efu_st) to the section 2. Stay just above the field discharge date (efu_dt).
*add field inv_dev1|specify and also condition
*add field 'CD_HABSI' 
*change condition in relevant column for DT_PVC and CD_PVC_TPE                                                                                                                                                                                                                                                                  *completion start/end date (read only field)</t>
  </si>
  <si>
    <t>Survey tab:
*guidance_hint EN/NL/FR of TX_SAMPLE_ID has been adapted. 
*CD_PVC_UNK: add 'gebruikt' in the NL label.</t>
  </si>
  <si>
    <t>Choices tab: 
*HABSI_YN:code 3: small changes to label EN/FR/NL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</si>
</sst>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mm/yyyy;@"/>
  </numFmts>
  <fonts count="20" x14ac:knownFonts="1">
    <font>
      <sz val="11"/>
      <color theme="1"/>
      <name val="Calibri"/>
      <family val="2"/>
      <scheme val="minor"/>
    </font>
    <font>
      <sz val="11"/>
      <color theme="1"/>
      <name val="Calibri"/>
      <family val="2"/>
      <scheme val="minor"/>
    </font>
    <font>
      <sz val="11"/>
      <color rgb="FF000000"/>
      <name val="Calibri"/>
      <family val="2"/>
    </font>
    <font>
      <sz val="11"/>
      <color rgb="FF000000"/>
      <name val="Calibri"/>
      <family val="2"/>
    </font>
    <font>
      <sz val="11"/>
      <name val="Calibri"/>
      <family val="2"/>
      <scheme val="minor"/>
    </font>
    <font>
      <sz val="11"/>
      <color rgb="FF000000"/>
      <name val="Calibri"/>
      <family val="2"/>
      <scheme val="minor"/>
    </font>
    <font>
      <sz val="11"/>
      <color indexed="64"/>
      <name val="Calibri"/>
      <family val="2"/>
      <scheme val="minor"/>
    </font>
    <font>
      <sz val="8"/>
      <name val="Calibri"/>
      <family val="2"/>
      <scheme val="minor"/>
    </font>
    <font>
      <sz val="11"/>
      <color theme="0"/>
      <name val="Calibri"/>
      <family val="2"/>
      <scheme val="minor"/>
    </font>
    <font>
      <sz val="11"/>
      <color rgb="FF000000"/>
      <name val="Calibri"/>
      <family val="2"/>
      <charset val="1"/>
    </font>
    <font>
      <sz val="11"/>
      <color theme="1"/>
      <name val="Calibri"/>
      <family val="2"/>
      <scheme val="minor"/>
    </font>
    <font>
      <u/>
      <sz val="11"/>
      <color theme="10"/>
      <name val="Calibri"/>
      <family val="2"/>
      <scheme val="minor"/>
    </font>
    <font>
      <b/>
      <sz val="14"/>
      <color rgb="FFFFFFFF"/>
      <name val="Calibri"/>
      <family val="2"/>
      <scheme val="minor"/>
    </font>
    <font>
      <b/>
      <sz val="11"/>
      <color theme="1"/>
      <name val="Calibri"/>
      <family val="2"/>
      <scheme val="minor"/>
    </font>
    <font>
      <b/>
      <sz val="11"/>
      <color rgb="FF000000"/>
      <name val="Calibri"/>
      <family val="2"/>
    </font>
    <font>
      <sz val="10"/>
      <name val="Arial"/>
      <family val="2"/>
    </font>
    <font>
      <sz val="11"/>
      <name val="Calibri"/>
      <family val="2"/>
    </font>
    <font>
      <sz val="11"/>
      <name val="Calibri"/>
      <family val="2"/>
      <charset val="1"/>
      <scheme val="minor"/>
    </font>
    <font>
      <u/>
      <sz val="11"/>
      <name val="Calibri"/>
      <family val="2"/>
      <scheme val="minor"/>
    </font>
    <font>
      <b/>
      <sz val="11"/>
      <color theme="0"/>
      <name val="Calibri"/>
      <family val="2"/>
      <scheme val="minor"/>
    </font>
  </fonts>
  <fills count="10">
    <fill>
      <patternFill patternType="none"/>
    </fill>
    <fill>
      <patternFill patternType="gray125"/>
    </fill>
    <fill>
      <patternFill patternType="solid">
        <fgColor theme="9" tint="0.79998168889431442"/>
        <bgColor indexed="64"/>
      </patternFill>
    </fill>
    <fill>
      <patternFill patternType="solid">
        <fgColor theme="9"/>
        <bgColor indexed="64"/>
      </patternFill>
    </fill>
    <fill>
      <patternFill patternType="solid">
        <fgColor theme="9"/>
      </patternFill>
    </fill>
    <fill>
      <patternFill patternType="solid">
        <fgColor theme="9"/>
        <bgColor rgb="FF41B4B4"/>
      </patternFill>
    </fill>
    <fill>
      <patternFill patternType="solid">
        <fgColor rgb="FFFFFFFF"/>
        <bgColor indexed="64"/>
      </patternFill>
    </fill>
    <fill>
      <patternFill patternType="solid">
        <fgColor rgb="FFCCFFFF"/>
        <bgColor indexed="64"/>
      </patternFill>
    </fill>
    <fill>
      <patternFill patternType="solid">
        <fgColor theme="9"/>
        <bgColor theme="9"/>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rgb="FFDDDDDD"/>
      </left>
      <right style="medium">
        <color rgb="FFDDDDDD"/>
      </right>
      <top style="medium">
        <color rgb="FFDDDDDD"/>
      </top>
      <bottom style="medium">
        <color rgb="FFDDDDDD"/>
      </bottom>
      <diagonal/>
    </border>
    <border>
      <left style="thin">
        <color theme="9"/>
      </left>
      <right/>
      <top style="thin">
        <color theme="9"/>
      </top>
      <bottom/>
      <diagonal/>
    </border>
    <border>
      <left/>
      <right/>
      <top style="thin">
        <color theme="9"/>
      </top>
      <bottom/>
      <diagonal/>
    </border>
    <border>
      <left/>
      <right style="thin">
        <color theme="9"/>
      </right>
      <top style="thin">
        <color theme="9"/>
      </top>
      <bottom/>
      <diagonal/>
    </border>
    <border>
      <left/>
      <right/>
      <top style="thin">
        <color theme="9"/>
      </top>
      <bottom style="thin">
        <color theme="9"/>
      </bottom>
      <diagonal/>
    </border>
  </borders>
  <cellStyleXfs count="10">
    <xf numFmtId="0" fontId="0" fillId="0" borderId="0"/>
    <xf numFmtId="0" fontId="3" fillId="0" borderId="0"/>
    <xf numFmtId="0" fontId="2" fillId="0" borderId="0"/>
    <xf numFmtId="0" fontId="6" fillId="0" borderId="0"/>
    <xf numFmtId="0" fontId="2" fillId="0" borderId="0"/>
    <xf numFmtId="0" fontId="8" fillId="4" borderId="0" applyNumberFormat="0" applyBorder="0" applyAlignment="0" applyProtection="0"/>
    <xf numFmtId="0" fontId="9" fillId="0" borderId="0"/>
    <xf numFmtId="0" fontId="10" fillId="0" borderId="0"/>
    <xf numFmtId="0" fontId="11" fillId="0" borderId="0" applyNumberFormat="0" applyFill="0" applyBorder="0" applyAlignment="0" applyProtection="0"/>
    <xf numFmtId="0" fontId="5" fillId="0" borderId="0"/>
  </cellStyleXfs>
  <cellXfs count="106">
    <xf numFmtId="0" fontId="0" fillId="0" borderId="0" xfId="0"/>
    <xf numFmtId="0" fontId="0" fillId="0" borderId="0" xfId="0"/>
    <xf numFmtId="0" fontId="0" fillId="0" borderId="0" xfId="0" applyAlignment="1">
      <alignment horizontal="left"/>
    </xf>
    <xf numFmtId="0" fontId="0" fillId="0" borderId="0" xfId="0" applyAlignment="1">
      <alignment horizontal="left" vertical="center"/>
    </xf>
    <xf numFmtId="0" fontId="0" fillId="0" borderId="0" xfId="0" applyAlignment="1"/>
    <xf numFmtId="0" fontId="0" fillId="0" borderId="0" xfId="0" applyAlignment="1">
      <alignment horizontal="center"/>
    </xf>
    <xf numFmtId="0" fontId="9" fillId="0" borderId="0" xfId="6"/>
    <xf numFmtId="0" fontId="0" fillId="0" borderId="0" xfId="0" applyFill="1"/>
    <xf numFmtId="0" fontId="0" fillId="0" borderId="0" xfId="0" applyAlignment="1">
      <alignment vertical="top"/>
    </xf>
    <xf numFmtId="0" fontId="0" fillId="0" borderId="0" xfId="0" applyAlignment="1">
      <alignment wrapText="1"/>
    </xf>
    <xf numFmtId="0" fontId="0" fillId="3" borderId="0" xfId="0" applyFill="1" applyAlignment="1">
      <alignment horizontal="left" vertical="center"/>
    </xf>
    <xf numFmtId="0" fontId="8" fillId="4" borderId="0" xfId="5" applyAlignment="1">
      <alignment horizontal="left" vertical="center"/>
    </xf>
    <xf numFmtId="0" fontId="0" fillId="2" borderId="0" xfId="0" applyFill="1" applyAlignment="1">
      <alignment horizontal="left" vertical="center"/>
    </xf>
    <xf numFmtId="0" fontId="12" fillId="5" borderId="1" xfId="4" applyFont="1" applyFill="1" applyBorder="1" applyAlignment="1">
      <alignment horizontal="left" vertical="top" wrapText="1"/>
    </xf>
    <xf numFmtId="49" fontId="12" fillId="5" borderId="1" xfId="4" applyNumberFormat="1" applyFont="1" applyFill="1" applyBorder="1" applyAlignment="1">
      <alignment horizontal="left" vertical="top" wrapText="1"/>
    </xf>
    <xf numFmtId="49" fontId="0" fillId="0" borderId="0" xfId="0" applyNumberFormat="1" applyAlignment="1">
      <alignment vertical="top"/>
    </xf>
    <xf numFmtId="0" fontId="5" fillId="0" borderId="0" xfId="0" applyFont="1" applyAlignment="1">
      <alignment vertical="top"/>
    </xf>
    <xf numFmtId="0" fontId="2" fillId="0" borderId="0" xfId="0" applyFont="1"/>
    <xf numFmtId="0" fontId="2" fillId="0" borderId="0" xfId="0" applyFont="1" applyFill="1"/>
    <xf numFmtId="0" fontId="5" fillId="0" borderId="0" xfId="0" applyFont="1" applyFill="1" applyAlignment="1">
      <alignment vertical="top" wrapText="1"/>
    </xf>
    <xf numFmtId="0" fontId="4" fillId="0" borderId="2" xfId="0" applyFont="1" applyFill="1" applyBorder="1" applyAlignment="1">
      <alignment vertical="top" wrapText="1"/>
    </xf>
    <xf numFmtId="0" fontId="0" fillId="6" borderId="0" xfId="0" applyFill="1" applyAlignment="1"/>
    <xf numFmtId="164" fontId="5" fillId="0" borderId="0" xfId="0" applyNumberFormat="1" applyFont="1" applyAlignment="1">
      <alignment horizontal="left" vertical="top"/>
    </xf>
    <xf numFmtId="0" fontId="13" fillId="7" borderId="0" xfId="0" applyFont="1" applyFill="1"/>
    <xf numFmtId="0" fontId="14" fillId="0" borderId="0" xfId="0" applyFont="1" applyAlignment="1">
      <alignment wrapText="1"/>
    </xf>
    <xf numFmtId="0" fontId="14" fillId="0" borderId="0" xfId="0" applyFont="1" applyAlignment="1">
      <alignment horizontal="left" vertical="top" wrapText="1"/>
    </xf>
    <xf numFmtId="0" fontId="5" fillId="0" borderId="0" xfId="9"/>
    <xf numFmtId="0" fontId="5" fillId="0" borderId="0" xfId="0" applyFont="1" applyAlignment="1">
      <alignment horizontal="left" vertical="top" wrapText="1"/>
    </xf>
    <xf numFmtId="0" fontId="0" fillId="0" borderId="0" xfId="0" applyAlignment="1">
      <alignment horizontal="left" vertical="top"/>
    </xf>
    <xf numFmtId="0" fontId="9" fillId="2" borderId="0" xfId="6" applyFill="1" applyAlignment="1">
      <alignment horizontal="left"/>
    </xf>
    <xf numFmtId="0" fontId="1" fillId="0" borderId="0" xfId="0" applyFont="1" applyAlignment="1">
      <alignment horizontal="left" vertical="top"/>
    </xf>
    <xf numFmtId="0" fontId="5" fillId="0" borderId="0" xfId="9" applyAlignment="1">
      <alignment horizontal="left"/>
    </xf>
    <xf numFmtId="0" fontId="4" fillId="0" borderId="2" xfId="0" applyFont="1" applyFill="1" applyBorder="1" applyAlignment="1">
      <alignment horizontal="left" vertical="top" wrapText="1"/>
    </xf>
    <xf numFmtId="0" fontId="14" fillId="0" borderId="0" xfId="0" applyFont="1" applyFill="1" applyAlignment="1">
      <alignment wrapText="1"/>
    </xf>
    <xf numFmtId="0" fontId="9" fillId="0" borderId="0" xfId="6" applyFill="1"/>
    <xf numFmtId="0" fontId="5" fillId="0" borderId="0" xfId="9" applyFill="1"/>
    <xf numFmtId="0" fontId="5" fillId="0" borderId="0" xfId="0" applyFont="1" applyFill="1" applyAlignment="1">
      <alignment horizontal="left" vertical="top" wrapText="1"/>
    </xf>
    <xf numFmtId="0" fontId="0" fillId="0" borderId="0" xfId="0" applyFill="1" applyAlignment="1">
      <alignment horizontal="left" vertical="top"/>
    </xf>
    <xf numFmtId="0" fontId="2" fillId="0" borderId="0" xfId="6" applyFont="1" applyFill="1"/>
    <xf numFmtId="0" fontId="4" fillId="0" borderId="0" xfId="0" applyFont="1" applyFill="1"/>
    <xf numFmtId="0" fontId="4" fillId="0" borderId="0" xfId="0" applyFont="1" applyFill="1" applyAlignment="1">
      <alignment horizontal="left" vertical="top" wrapText="1"/>
    </xf>
    <xf numFmtId="0" fontId="4" fillId="0" borderId="0" xfId="0" applyFont="1" applyFill="1" applyAlignment="1">
      <alignment horizontal="left" vertical="top"/>
    </xf>
    <xf numFmtId="0" fontId="4" fillId="0" borderId="0" xfId="0" applyFont="1" applyFill="1" applyAlignment="1">
      <alignment horizontal="left"/>
    </xf>
    <xf numFmtId="0" fontId="16" fillId="0" borderId="0" xfId="0" applyFont="1" applyFill="1" applyBorder="1" applyAlignment="1"/>
    <xf numFmtId="0" fontId="4" fillId="0" borderId="0" xfId="0" applyFont="1" applyFill="1" applyAlignment="1"/>
    <xf numFmtId="0" fontId="4" fillId="0" borderId="0" xfId="0" applyFont="1" applyFill="1" applyAlignment="1">
      <alignment horizontal="center"/>
    </xf>
    <xf numFmtId="0" fontId="4" fillId="0" borderId="0" xfId="0" applyFont="1" applyFill="1" applyAlignment="1">
      <alignment wrapText="1"/>
    </xf>
    <xf numFmtId="0" fontId="4" fillId="0" borderId="0" xfId="0" applyFont="1" applyFill="1" applyBorder="1"/>
    <xf numFmtId="0" fontId="4" fillId="0" borderId="0" xfId="0" applyFont="1" applyFill="1" applyBorder="1" applyAlignment="1">
      <alignment horizontal="left"/>
    </xf>
    <xf numFmtId="0" fontId="4" fillId="0" borderId="0" xfId="0" applyFont="1" applyAlignment="1"/>
    <xf numFmtId="0" fontId="4" fillId="6" borderId="0" xfId="0" applyFont="1" applyFill="1" applyAlignment="1"/>
    <xf numFmtId="0" fontId="4" fillId="0" borderId="0" xfId="0" applyFont="1" applyAlignment="1">
      <alignment horizontal="left"/>
    </xf>
    <xf numFmtId="0" fontId="4" fillId="0" borderId="0" xfId="0" applyFont="1" applyAlignment="1">
      <alignment wrapText="1"/>
    </xf>
    <xf numFmtId="0" fontId="4" fillId="0" borderId="0" xfId="0" applyFont="1" applyAlignment="1">
      <alignment horizontal="center"/>
    </xf>
    <xf numFmtId="0" fontId="4" fillId="0" borderId="2" xfId="0" applyFont="1" applyFill="1" applyBorder="1" applyAlignment="1">
      <alignment vertical="top"/>
    </xf>
    <xf numFmtId="0" fontId="4" fillId="0" borderId="2" xfId="0" applyFont="1" applyFill="1" applyBorder="1" applyAlignment="1">
      <alignment horizontal="left" wrapText="1"/>
    </xf>
    <xf numFmtId="0" fontId="4" fillId="0" borderId="0" xfId="0" applyFont="1" applyFill="1" applyBorder="1" applyAlignment="1">
      <alignment horizontal="left" vertical="center"/>
    </xf>
    <xf numFmtId="0" fontId="4" fillId="0" borderId="0" xfId="0" applyFont="1" applyFill="1" applyAlignment="1">
      <alignment horizontal="left" vertical="center"/>
    </xf>
    <xf numFmtId="0" fontId="18" fillId="0" borderId="0" xfId="8" applyFont="1" applyFill="1" applyAlignment="1">
      <alignment horizontal="left" vertical="center"/>
    </xf>
    <xf numFmtId="0" fontId="16" fillId="2" borderId="0" xfId="0" applyFont="1" applyFill="1" applyAlignment="1"/>
    <xf numFmtId="0" fontId="16" fillId="2" borderId="0" xfId="0" applyFont="1" applyFill="1" applyAlignment="1">
      <alignment horizontal="left" vertical="center"/>
    </xf>
    <xf numFmtId="0" fontId="4" fillId="2" borderId="0" xfId="0" applyFont="1" applyFill="1" applyAlignment="1"/>
    <xf numFmtId="0" fontId="0" fillId="2" borderId="0" xfId="0" applyFill="1" applyAlignment="1"/>
    <xf numFmtId="0" fontId="4" fillId="0" borderId="0" xfId="0" applyFont="1" applyFill="1" applyBorder="1" applyAlignment="1"/>
    <xf numFmtId="0" fontId="4" fillId="0" borderId="0" xfId="0" applyFont="1" applyFill="1" applyBorder="1" applyAlignment="1">
      <alignment horizontal="left" vertical="top" wrapText="1"/>
    </xf>
    <xf numFmtId="0" fontId="16" fillId="2" borderId="0" xfId="0" applyFont="1" applyFill="1" applyBorder="1"/>
    <xf numFmtId="0" fontId="16" fillId="0" borderId="0" xfId="0" applyFont="1" applyFill="1" applyBorder="1"/>
    <xf numFmtId="0" fontId="17" fillId="0" borderId="0" xfId="0" applyFont="1" applyFill="1" applyBorder="1"/>
    <xf numFmtId="0" fontId="4" fillId="0" borderId="0" xfId="0" applyFont="1" applyFill="1" applyBorder="1" applyAlignment="1">
      <alignment wrapText="1"/>
    </xf>
    <xf numFmtId="0" fontId="4" fillId="0" borderId="0" xfId="0" applyFont="1" applyFill="1" applyBorder="1" applyAlignment="1">
      <alignment vertical="top" wrapText="1"/>
    </xf>
    <xf numFmtId="0" fontId="0" fillId="7" borderId="0" xfId="0" applyFont="1" applyFill="1" applyAlignment="1">
      <alignment horizontal="left" vertical="top" wrapText="1"/>
    </xf>
    <xf numFmtId="0" fontId="0" fillId="0" borderId="0" xfId="0" applyFont="1" applyFill="1" applyAlignment="1">
      <alignment horizontal="left" vertical="center"/>
    </xf>
    <xf numFmtId="0" fontId="16" fillId="0" borderId="0" xfId="0" applyFont="1" applyFill="1" applyBorder="1" applyAlignment="1">
      <alignment horizontal="left"/>
    </xf>
    <xf numFmtId="0" fontId="4" fillId="0" borderId="0" xfId="0" applyFont="1" applyFill="1" applyBorder="1" applyAlignment="1">
      <alignment horizontal="left" vertical="top"/>
    </xf>
    <xf numFmtId="0" fontId="19" fillId="8" borderId="3" xfId="0" applyFont="1" applyFill="1" applyBorder="1"/>
    <xf numFmtId="0" fontId="19" fillId="8" borderId="4" xfId="0" applyFont="1" applyFill="1" applyBorder="1"/>
    <xf numFmtId="0" fontId="19" fillId="8" borderId="4" xfId="0" applyFont="1" applyFill="1" applyBorder="1" applyAlignment="1">
      <alignment horizontal="left"/>
    </xf>
    <xf numFmtId="0" fontId="19" fillId="8" borderId="4" xfId="0" applyFont="1" applyFill="1" applyBorder="1" applyAlignment="1">
      <alignment wrapText="1"/>
    </xf>
    <xf numFmtId="0" fontId="19" fillId="8" borderId="4" xfId="0" applyFont="1" applyFill="1" applyBorder="1" applyAlignment="1">
      <alignment horizontal="center"/>
    </xf>
    <xf numFmtId="0" fontId="19" fillId="8" borderId="5" xfId="0" applyFont="1" applyFill="1" applyBorder="1"/>
    <xf numFmtId="0" fontId="0" fillId="0" borderId="0" xfId="0" applyAlignment="1">
      <alignment vertical="top" wrapText="1"/>
    </xf>
    <xf numFmtId="0" fontId="4" fillId="9" borderId="0" xfId="0" applyFont="1" applyFill="1" applyBorder="1" applyAlignment="1">
      <alignment horizontal="left"/>
    </xf>
    <xf numFmtId="0" fontId="16" fillId="9" borderId="0" xfId="0" applyFont="1" applyFill="1" applyBorder="1"/>
    <xf numFmtId="0" fontId="4" fillId="9" borderId="0" xfId="0" applyFont="1" applyFill="1" applyBorder="1"/>
    <xf numFmtId="0" fontId="4" fillId="9" borderId="0" xfId="0" applyFont="1" applyFill="1" applyBorder="1" applyAlignment="1">
      <alignment horizontal="left" vertical="top" wrapText="1"/>
    </xf>
    <xf numFmtId="0" fontId="4" fillId="9" borderId="0" xfId="0" applyFont="1" applyFill="1" applyBorder="1" applyAlignment="1">
      <alignment horizontal="left" wrapText="1"/>
    </xf>
    <xf numFmtId="0" fontId="4" fillId="9" borderId="0" xfId="0" applyFont="1" applyFill="1"/>
    <xf numFmtId="0" fontId="16" fillId="9" borderId="0" xfId="0" applyFont="1" applyFill="1"/>
    <xf numFmtId="0" fontId="16" fillId="9" borderId="0" xfId="0" applyFont="1" applyFill="1" applyAlignment="1">
      <alignment wrapText="1"/>
    </xf>
    <xf numFmtId="0" fontId="16" fillId="9" borderId="0" xfId="0" applyFont="1" applyFill="1" applyAlignment="1">
      <alignment horizontal="left"/>
    </xf>
    <xf numFmtId="0" fontId="4" fillId="9" borderId="0" xfId="0" applyFont="1" applyFill="1" applyBorder="1" applyAlignment="1">
      <alignment horizontal="left" vertical="top"/>
    </xf>
    <xf numFmtId="0" fontId="4" fillId="9" borderId="0" xfId="0" applyFont="1" applyFill="1" applyBorder="1" applyAlignment="1"/>
    <xf numFmtId="0" fontId="4" fillId="9" borderId="0" xfId="0" applyFont="1" applyFill="1" applyAlignment="1"/>
    <xf numFmtId="0" fontId="16" fillId="9" borderId="0" xfId="0" applyFont="1" applyFill="1" applyAlignment="1"/>
    <xf numFmtId="0" fontId="4" fillId="9" borderId="0" xfId="0" applyFont="1" applyFill="1" applyAlignment="1">
      <alignment horizontal="left"/>
    </xf>
    <xf numFmtId="0" fontId="4" fillId="9" borderId="0" xfId="0" applyFont="1" applyFill="1" applyAlignment="1">
      <alignment horizontal="left" vertical="center"/>
    </xf>
    <xf numFmtId="0" fontId="16" fillId="9" borderId="0" xfId="0" applyFont="1" applyFill="1" applyAlignment="1">
      <alignment horizontal="left" vertical="center"/>
    </xf>
    <xf numFmtId="0" fontId="4" fillId="9" borderId="2" xfId="0" applyFont="1" applyFill="1" applyBorder="1" applyAlignment="1">
      <alignment vertical="top"/>
    </xf>
    <xf numFmtId="49" fontId="9" fillId="9" borderId="0" xfId="6" applyNumberFormat="1" applyFill="1" applyAlignment="1">
      <alignment horizontal="left"/>
    </xf>
    <xf numFmtId="14" fontId="9" fillId="9" borderId="0" xfId="6" applyNumberFormat="1" applyFill="1" applyAlignment="1">
      <alignment horizontal="left"/>
    </xf>
    <xf numFmtId="49" fontId="9" fillId="9" borderId="4" xfId="6" applyNumberFormat="1" applyFill="1" applyBorder="1" applyAlignment="1">
      <alignment horizontal="left"/>
    </xf>
    <xf numFmtId="14" fontId="9" fillId="9" borderId="6" xfId="6" applyNumberFormat="1" applyFill="1" applyBorder="1" applyAlignment="1">
      <alignment horizontal="left"/>
    </xf>
    <xf numFmtId="0" fontId="0" fillId="9" borderId="0" xfId="0" applyFill="1" applyAlignment="1">
      <alignment horizontal="left" vertical="center"/>
    </xf>
    <xf numFmtId="0" fontId="5" fillId="9" borderId="0" xfId="0" applyFont="1" applyFill="1" applyAlignment="1">
      <alignment horizontal="left" vertical="top" wrapText="1"/>
    </xf>
    <xf numFmtId="0" fontId="0" fillId="9" borderId="0" xfId="0" applyFill="1" applyAlignment="1">
      <alignment horizontal="left" vertical="top"/>
    </xf>
    <xf numFmtId="0" fontId="9" fillId="9" borderId="0" xfId="6" applyFill="1"/>
  </cellXfs>
  <cellStyles count="10">
    <cellStyle name="Accent6" xfId="5" builtinId="49"/>
    <cellStyle name="Hyperlink" xfId="8" builtinId="8"/>
    <cellStyle name="Normal" xfId="0" builtinId="0"/>
    <cellStyle name="Normal 2" xfId="1" xr:uid="{00000000-0005-0000-0000-000003000000}"/>
    <cellStyle name="Normal 2 2" xfId="4" xr:uid="{00000000-0005-0000-0000-000004000000}"/>
    <cellStyle name="Normal 3" xfId="2" xr:uid="{00000000-0005-0000-0000-000005000000}"/>
    <cellStyle name="Normal 4" xfId="6" xr:uid="{00000000-0005-0000-0000-000006000000}"/>
    <cellStyle name="Normal 5" xfId="9" xr:uid="{4CF74345-3B7C-4F3B-A0F2-58D3A710C216}"/>
    <cellStyle name="Normal 6" xfId="3" xr:uid="{00000000-0005-0000-0000-000007000000}"/>
    <cellStyle name="Normal 8" xfId="7" xr:uid="{00000000-0005-0000-0000-000008000000}"/>
  </cellStyles>
  <dxfs count="32">
    <dxf>
      <font>
        <b val="0"/>
        <strike val="0"/>
        <outline val="0"/>
        <shadow val="0"/>
        <u val="none"/>
        <vertAlign val="baseline"/>
        <sz val="11"/>
        <color auto="1"/>
        <name val="Calibri"/>
        <family val="2"/>
        <scheme val="minor"/>
      </font>
      <fill>
        <patternFill patternType="none">
          <bgColor auto="1"/>
        </patternFill>
      </fill>
      <alignment horizontal="left" vertical="center" textRotation="0" wrapText="0" indent="0" justifyLastLine="0" shrinkToFit="0" readingOrder="0"/>
    </dxf>
    <dxf>
      <font>
        <b val="0"/>
        <strike val="0"/>
        <outline val="0"/>
        <shadow val="0"/>
        <u val="none"/>
        <vertAlign val="baseline"/>
        <sz val="11"/>
        <color auto="1"/>
        <name val="Calibri"/>
        <family val="2"/>
        <scheme val="minor"/>
      </font>
      <fill>
        <patternFill patternType="none">
          <bgColor auto="1"/>
        </patternFill>
      </fill>
      <alignment horizontal="left" vertical="center" textRotation="0" wrapText="0" indent="0" justifyLastLine="0" shrinkToFit="0" readingOrder="0"/>
    </dxf>
    <dxf>
      <font>
        <b val="0"/>
        <strike val="0"/>
        <outline val="0"/>
        <shadow val="0"/>
        <u val="none"/>
        <vertAlign val="baseline"/>
        <sz val="11"/>
        <color auto="1"/>
        <name val="Calibri"/>
        <family val="2"/>
        <scheme val="minor"/>
      </font>
      <fill>
        <patternFill patternType="none">
          <bgColor auto="1"/>
        </patternFill>
      </fill>
      <alignment horizontal="left" vertical="center" textRotation="0" wrapText="0" indent="0" justifyLastLine="0" shrinkToFit="0" readingOrder="0"/>
    </dxf>
    <dxf>
      <font>
        <b val="0"/>
        <strike val="0"/>
        <outline val="0"/>
        <shadow val="0"/>
        <u val="none"/>
        <vertAlign val="baseline"/>
        <sz val="11"/>
        <color auto="1"/>
        <name val="Calibri"/>
        <family val="2"/>
        <scheme val="minor"/>
      </font>
      <fill>
        <patternFill patternType="none">
          <bgColor auto="1"/>
        </patternFill>
      </fill>
      <alignment horizontal="left" vertical="center" textRotation="0" wrapText="0" indent="0" justifyLastLine="0" shrinkToFit="0" readingOrder="0"/>
    </dxf>
    <dxf>
      <font>
        <b val="0"/>
        <strike val="0"/>
        <outline val="0"/>
        <shadow val="0"/>
        <u val="none"/>
        <vertAlign val="baseline"/>
        <sz val="11"/>
        <color auto="1"/>
        <name val="Calibri"/>
        <family val="2"/>
        <scheme val="minor"/>
      </font>
      <fill>
        <patternFill patternType="none">
          <bgColor auto="1"/>
        </patternFill>
      </fill>
      <alignment horizontal="left" vertical="center" textRotation="0" wrapText="0" indent="0" justifyLastLine="0" shrinkToFit="0" readingOrder="0"/>
    </dxf>
    <dxf>
      <font>
        <b val="0"/>
        <strike val="0"/>
        <outline val="0"/>
        <shadow val="0"/>
        <u val="none"/>
        <vertAlign val="baseline"/>
        <sz val="11"/>
        <color auto="1"/>
        <name val="Calibri"/>
        <family val="2"/>
        <scheme val="minor"/>
      </font>
      <fill>
        <patternFill patternType="none">
          <bgColor auto="1"/>
        </patternFill>
      </fill>
      <alignment horizontal="left" vertical="center" textRotation="0" wrapText="0" indent="0" justifyLastLine="0" shrinkToFit="0" readingOrder="0"/>
    </dxf>
    <dxf>
      <font>
        <b val="0"/>
        <strike val="0"/>
        <outline val="0"/>
        <shadow val="0"/>
        <u val="none"/>
        <vertAlign val="baseline"/>
        <sz val="11"/>
        <color auto="1"/>
        <name val="Calibri"/>
        <family val="2"/>
        <scheme val="minor"/>
      </font>
      <fill>
        <patternFill patternType="none">
          <bgColor auto="1"/>
        </patternFill>
      </fill>
      <alignment horizontal="left" vertical="center" textRotation="0" wrapText="0" indent="0" justifyLastLine="0" shrinkToFit="0" readingOrder="0"/>
    </dxf>
    <dxf>
      <font>
        <b val="0"/>
        <strike val="0"/>
        <outline val="0"/>
        <shadow val="0"/>
        <u val="none"/>
        <vertAlign val="baseline"/>
        <sz val="11"/>
        <color auto="1"/>
        <name val="Calibri"/>
        <family val="2"/>
        <scheme val="minor"/>
      </font>
      <fill>
        <patternFill patternType="none">
          <bgColor auto="1"/>
        </patternFill>
      </fill>
      <alignment horizontal="left" vertical="center" textRotation="0" wrapText="0" indent="0" justifyLastLine="0" shrinkToFit="0" readingOrder="0"/>
    </dxf>
    <dxf>
      <font>
        <b val="0"/>
        <strike val="0"/>
        <outline val="0"/>
        <shadow val="0"/>
        <u val="none"/>
        <vertAlign val="baseline"/>
        <sz val="11"/>
        <color auto="1"/>
        <name val="Calibri"/>
        <family val="2"/>
        <scheme val="minor"/>
      </font>
      <fill>
        <patternFill patternType="none">
          <bgColor auto="1"/>
        </patternFill>
      </fill>
      <alignment horizontal="left" vertical="center" textRotation="0" wrapText="0" indent="0" justifyLastLine="0" shrinkToFit="0" readingOrder="0"/>
    </dxf>
    <dxf>
      <font>
        <b val="0"/>
        <strike val="0"/>
        <outline val="0"/>
        <shadow val="0"/>
        <u val="none"/>
        <vertAlign val="baseline"/>
        <sz val="11"/>
        <color auto="1"/>
        <name val="Calibri"/>
        <family val="2"/>
        <scheme val="minor"/>
      </font>
      <fill>
        <patternFill patternType="none">
          <bgColor auto="1"/>
        </patternFill>
      </fill>
      <alignment horizontal="left" vertical="center" textRotation="0" wrapText="0" indent="0" justifyLastLine="0" shrinkToFit="0" readingOrder="0"/>
    </dxf>
    <dxf>
      <font>
        <b val="0"/>
        <strike val="0"/>
        <outline val="0"/>
        <shadow val="0"/>
        <u val="none"/>
        <vertAlign val="baseline"/>
        <sz val="11"/>
        <color auto="1"/>
        <name val="Calibri"/>
        <family val="2"/>
        <scheme val="minor"/>
      </font>
      <fill>
        <patternFill patternType="none">
          <bgColor auto="1"/>
        </patternFill>
      </fill>
      <alignment horizontal="left" vertical="center" textRotation="0" wrapText="0" indent="0" justifyLastLine="0" shrinkToFit="0" readingOrder="0"/>
    </dxf>
    <dxf>
      <font>
        <b val="0"/>
        <strike val="0"/>
        <outline val="0"/>
        <shadow val="0"/>
        <u val="none"/>
        <vertAlign val="baseline"/>
        <sz val="11"/>
        <color auto="1"/>
        <name val="Calibri"/>
        <family val="2"/>
        <scheme val="minor"/>
      </font>
      <fill>
        <patternFill patternType="none">
          <bgColor auto="1"/>
        </patternFill>
      </fill>
      <alignment horizontal="left" vertical="center" textRotation="0" wrapText="0" indent="0" justifyLastLine="0" shrinkToFit="0" readingOrder="0"/>
    </dxf>
    <dxf>
      <font>
        <b val="0"/>
        <strike val="0"/>
        <outline val="0"/>
        <shadow val="0"/>
        <u val="none"/>
        <vertAlign val="baseline"/>
        <sz val="11"/>
        <color auto="1"/>
        <name val="Calibri"/>
        <family val="2"/>
        <scheme val="minor"/>
      </font>
      <fill>
        <patternFill patternType="none">
          <bgColor auto="1"/>
        </patternFill>
      </fill>
      <alignment horizontal="left" vertical="center" textRotation="0" wrapText="0" indent="0" justifyLastLine="0" shrinkToFit="0" readingOrder="0"/>
    </dxf>
    <dxf>
      <font>
        <b val="0"/>
        <strike val="0"/>
        <outline val="0"/>
        <shadow val="0"/>
        <u val="none"/>
        <vertAlign val="baseline"/>
        <sz val="11"/>
        <color auto="1"/>
        <name val="Calibri"/>
        <family val="2"/>
        <scheme val="none"/>
      </font>
      <fill>
        <patternFill patternType="solid">
          <fgColor indexed="64"/>
          <bgColor theme="9" tint="0.79998168889431442"/>
        </patternFill>
      </fill>
      <alignment horizontal="left" vertical="center" textRotation="0" wrapText="0" indent="0" justifyLastLine="0" shrinkToFit="0" readingOrder="0"/>
    </dxf>
    <dxf>
      <font>
        <b val="0"/>
        <strike val="0"/>
        <outline val="0"/>
        <shadow val="0"/>
        <vertAlign val="baseline"/>
        <sz val="11"/>
        <color auto="1"/>
      </font>
      <fill>
        <patternFill patternType="none">
          <bgColor auto="1"/>
        </patternFill>
      </fill>
      <alignment horizontal="left" vertical="center" textRotation="0" wrapText="0" indent="0" justifyLastLine="0" shrinkToFit="0" readingOrder="0"/>
    </dxf>
    <dxf>
      <font>
        <b val="0"/>
        <strike val="0"/>
        <outline val="0"/>
        <shadow val="0"/>
        <vertAlign val="baseline"/>
        <sz val="11"/>
        <color auto="1"/>
      </font>
      <fill>
        <patternFill patternType="none">
          <bgColor auto="1"/>
        </patternFill>
      </fill>
      <alignment horizontal="left" vertical="center" textRotation="0" wrapText="0" indent="0" justifyLastLine="0" shrinkToFit="0" readingOrder="0"/>
    </dxf>
    <dxf>
      <alignment horizontal="left" vertical="center" textRotation="0" wrapText="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dxf>
    <dxf>
      <fill>
        <patternFill patternType="solid">
          <fgColor rgb="FFFFFFFF"/>
          <bgColor rgb="FFFFFFFF"/>
        </patternFill>
      </fill>
    </dxf>
    <dxf>
      <fill>
        <patternFill patternType="solid">
          <fgColor rgb="FFD0ECEC"/>
          <bgColor rgb="FFD0ECEC"/>
        </patternFill>
      </fill>
    </dxf>
    <dxf>
      <fill>
        <patternFill patternType="solid">
          <fgColor rgb="FFD0ECEC"/>
          <bgColor rgb="FFD0ECEC"/>
        </patternFill>
      </fill>
    </dxf>
    <dxf>
      <fill>
        <patternFill patternType="solid">
          <fgColor rgb="FFFFFFFF"/>
          <bgColor rgb="FFFFFFFF"/>
        </patternFill>
      </fill>
    </dxf>
    <dxf>
      <fill>
        <patternFill patternType="solid">
          <fgColor rgb="FF41B4B4"/>
          <bgColor rgb="FF41B4B4"/>
        </patternFill>
      </fill>
    </dxf>
  </dxfs>
  <tableStyles count="2" defaultTableStyle="TableStyleMedium2" defaultPivotStyle="PivotStyleLight16">
    <tableStyle name="questions types-style" pivot="0" count="3" xr9:uid="{00000000-0011-0000-FFFF-FFFF00000000}">
      <tableStyleElement type="headerRow" dxfId="31"/>
      <tableStyleElement type="firstRowStripe" dxfId="30"/>
      <tableStyleElement type="secondRowStripe" dxfId="29"/>
    </tableStyle>
    <tableStyle name="questions types-style 2" pivot="0" count="2" xr9:uid="{00000000-0011-0000-FFFF-FFFF01000000}">
      <tableStyleElement type="firstRowStripe" dxfId="28"/>
      <tableStyleElement type="secondRowStripe" dxfId="27"/>
    </tableStyle>
  </tableStyles>
  <colors>
    <mruColors>
      <color rgb="FF00FFCC"/>
      <color rgb="FFFFCCFF"/>
      <color rgb="FFCCFFFF"/>
      <color rgb="FF9999FF"/>
      <color rgb="FFC42BC4"/>
      <color rgb="FFC5852B"/>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1000000}" name="settings" displayName="settings" ref="A1:I2" totalsRowShown="0">
  <autoFilter ref="A1:I2" xr:uid="{00000000-0009-0000-0100-000008000000}"/>
  <tableColumns count="9">
    <tableColumn id="1" xr3:uid="{00000000-0010-0000-0100-000001000000}" name="form_title" dataDxfId="26"/>
    <tableColumn id="2" xr3:uid="{00000000-0010-0000-0100-000002000000}" name="form_id"/>
    <tableColumn id="3" xr3:uid="{00000000-0010-0000-0100-000003000000}" name="public_key"/>
    <tableColumn id="4" xr3:uid="{00000000-0010-0000-0100-000004000000}" name="submission_url"/>
    <tableColumn id="5" xr3:uid="{00000000-0010-0000-0100-000005000000}" name="default_language"/>
    <tableColumn id="6" xr3:uid="{00000000-0010-0000-0100-000006000000}" name="style"/>
    <tableColumn id="7" xr3:uid="{00000000-0010-0000-0100-000007000000}" name="version"/>
    <tableColumn id="8" xr3:uid="{00000000-0010-0000-0100-000008000000}" name="instance_name"/>
    <tableColumn id="9" xr3:uid="{00000000-0010-0000-0100-000009000000}" name="name"/>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choices" displayName="choices" ref="A1:O82" totalsRowShown="0" headerRowDxfId="16" dataDxfId="15">
  <autoFilter ref="A1:O82" xr:uid="{00000000-0009-0000-0100-000004000000}"/>
  <tableColumns count="15">
    <tableColumn id="10" xr3:uid="{00000000-0010-0000-0300-00000A000000}" name="order" dataDxfId="14" dataCellStyle="Normal"/>
    <tableColumn id="1" xr3:uid="{00000000-0010-0000-0300-000001000000}" name="list_name" dataDxfId="13"/>
    <tableColumn id="2" xr3:uid="{00000000-0010-0000-0300-000002000000}" name="name" dataDxfId="12"/>
    <tableColumn id="3" xr3:uid="{00000000-0010-0000-0300-000003000000}" name="label::English" dataDxfId="11"/>
    <tableColumn id="4" xr3:uid="{00000000-0010-0000-0300-000004000000}" name="label::French" dataDxfId="10"/>
    <tableColumn id="5" xr3:uid="{00000000-0010-0000-0300-000005000000}" name="label::Dutch" dataDxfId="9"/>
    <tableColumn id="9" xr3:uid="{00000000-0010-0000-0300-000009000000}" name="label::German" dataDxfId="8"/>
    <tableColumn id="11" xr3:uid="{00000000-0010-0000-0300-00000B000000}" name="name::system" dataDxfId="7"/>
    <tableColumn id="16" xr3:uid="{00000000-0010-0000-0300-000010000000}" name="mdm:code_id" dataDxfId="6"/>
    <tableColumn id="15" xr3:uid="{00000000-0010-0000-0300-00000F000000}" name="mdm:code_content_id" dataDxfId="5"/>
    <tableColumn id="14" xr3:uid="{00000000-0010-0000-0300-00000E000000}" name="mdm:list_name" dataDxfId="4"/>
    <tableColumn id="13" xr3:uid="{00000000-0010-0000-0300-00000D000000}" name="mdm:list_id" dataDxfId="3"/>
    <tableColumn id="12" xr3:uid="{00000000-0010-0000-0300-00000C000000}" name="mdm:real_data" dataDxfId="2"/>
    <tableColumn id="6" xr3:uid="{0F36C7FF-F3A0-413E-A4A8-4DDC9020F6B1}" name="filter" dataDxfId="1"/>
    <tableColumn id="17" xr3:uid="{00000000-0010-0000-0300-000011000000}" name="link to codelist overview" dataDxfId="0"/>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7" row="3">
    <wetp:webextensionref xmlns:r="http://schemas.openxmlformats.org/officeDocument/2006/relationships" r:id="rId1"/>
  </wetp:taskpane>
</wetp:taskpanes>
</file>

<file path=xl/webextensions/webextension1.xml><?xml version="1.0" encoding="utf-8"?>
<we:webextension xmlns:we="http://schemas.microsoft.com/office/webextensions/webextension/2010/11" id="{3AE17565-A08E-4F09-8DB2-D5C38DE80A4D}">
  <we:reference id="wa200002617" version="1.0.0.2" store="en-US" storeType="OMEX"/>
  <we:alternateReferences>
    <we:reference id="WA200002617" version="1.0.0.2" store="WA200002617"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healthdata.be/dcd/" TargetMode="External"/><Relationship Id="rId7" Type="http://schemas.openxmlformats.org/officeDocument/2006/relationships/table" Target="../tables/table2.xml"/><Relationship Id="rId2" Type="http://schemas.openxmlformats.org/officeDocument/2006/relationships/hyperlink" Target="https://www.healthdata.be/dcd/" TargetMode="External"/><Relationship Id="rId1" Type="http://schemas.openxmlformats.org/officeDocument/2006/relationships/hyperlink" Target="https://docs.healthdata.be/documentation/hd4dp2-code-lists/hd4dp2-code-lists" TargetMode="External"/><Relationship Id="rId6" Type="http://schemas.openxmlformats.org/officeDocument/2006/relationships/printerSettings" Target="../printerSettings/printerSettings4.bin"/><Relationship Id="rId5" Type="http://schemas.openxmlformats.org/officeDocument/2006/relationships/hyperlink" Target="https://www.healthdata.be/dcd/" TargetMode="External"/><Relationship Id="rId4" Type="http://schemas.openxmlformats.org/officeDocument/2006/relationships/hyperlink" Target="https://www.healthdata.be/dcd/"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2595B-FCCF-46FA-B5D7-EE50E24D02FE}">
  <sheetPr>
    <tabColor rgb="FF00B050"/>
  </sheetPr>
  <dimension ref="A1:L27"/>
  <sheetViews>
    <sheetView tabSelected="1" workbookViewId="0">
      <selection activeCell="C19" sqref="C19"/>
    </sheetView>
  </sheetViews>
  <sheetFormatPr defaultColWidth="8.88671875" defaultRowHeight="14.4" x14ac:dyDescent="0.3"/>
  <cols>
    <col min="1" max="1" width="41.109375" style="1" customWidth="1"/>
    <col min="2" max="2" width="24.33203125" style="1" customWidth="1"/>
    <col min="3" max="3" width="29" style="7" customWidth="1"/>
    <col min="4" max="4" width="27.33203125" style="7" customWidth="1"/>
    <col min="5" max="5" width="31" style="7" customWidth="1"/>
    <col min="6" max="6" width="28.109375" style="7" customWidth="1"/>
    <col min="7" max="12" width="8.88671875" style="7"/>
    <col min="13" max="16384" width="8.88671875" style="1"/>
  </cols>
  <sheetData>
    <row r="1" spans="1:7" x14ac:dyDescent="0.3">
      <c r="A1" s="24" t="s">
        <v>0</v>
      </c>
      <c r="B1" s="25" t="s">
        <v>1</v>
      </c>
      <c r="C1" s="33" t="s">
        <v>2</v>
      </c>
      <c r="D1" s="33" t="s">
        <v>4</v>
      </c>
      <c r="E1" s="33" t="s">
        <v>3</v>
      </c>
      <c r="F1" s="33" t="s">
        <v>5</v>
      </c>
      <c r="G1" s="33"/>
    </row>
    <row r="2" spans="1:7" x14ac:dyDescent="0.3">
      <c r="A2" s="6" t="s">
        <v>7</v>
      </c>
      <c r="B2" s="17" t="s">
        <v>8</v>
      </c>
      <c r="C2" s="34"/>
      <c r="D2" s="34"/>
      <c r="E2" s="34"/>
      <c r="F2" s="34"/>
      <c r="G2" s="35"/>
    </row>
    <row r="3" spans="1:7" ht="43.2" x14ac:dyDescent="0.3">
      <c r="A3" s="6" t="s">
        <v>9</v>
      </c>
      <c r="B3" s="27" t="s">
        <v>10</v>
      </c>
      <c r="C3" s="103"/>
      <c r="D3" s="104"/>
      <c r="E3" s="104"/>
      <c r="F3" s="34"/>
      <c r="G3" s="35"/>
    </row>
    <row r="4" spans="1:7" x14ac:dyDescent="0.3">
      <c r="A4" s="6" t="s">
        <v>12</v>
      </c>
      <c r="B4" s="6" t="s">
        <v>13</v>
      </c>
      <c r="C4" s="34"/>
      <c r="D4" s="34"/>
      <c r="E4" s="34"/>
      <c r="F4" s="34"/>
      <c r="G4" s="35"/>
    </row>
    <row r="5" spans="1:7" x14ac:dyDescent="0.3">
      <c r="A5" s="6" t="s">
        <v>548</v>
      </c>
      <c r="B5" s="17" t="s">
        <v>14</v>
      </c>
      <c r="C5" s="18" t="s">
        <v>14</v>
      </c>
      <c r="D5" s="18" t="s">
        <v>14</v>
      </c>
      <c r="E5" s="18" t="s">
        <v>14</v>
      </c>
      <c r="F5" s="34"/>
      <c r="G5" s="35"/>
    </row>
    <row r="6" spans="1:7" ht="43.2" x14ac:dyDescent="0.3">
      <c r="A6" s="6" t="s">
        <v>549</v>
      </c>
      <c r="B6" s="103"/>
      <c r="C6" s="36" t="s">
        <v>10</v>
      </c>
      <c r="D6" s="37" t="s">
        <v>550</v>
      </c>
      <c r="E6" s="37" t="s">
        <v>11</v>
      </c>
      <c r="F6" s="34"/>
      <c r="G6" s="35"/>
    </row>
    <row r="7" spans="1:7" x14ac:dyDescent="0.3">
      <c r="A7" s="26" t="s">
        <v>525</v>
      </c>
      <c r="B7" s="17" t="s">
        <v>8</v>
      </c>
      <c r="C7" s="35"/>
      <c r="D7" s="35"/>
      <c r="E7" s="35"/>
      <c r="F7" s="35"/>
      <c r="G7" s="35"/>
    </row>
    <row r="8" spans="1:7" ht="43.2" x14ac:dyDescent="0.3">
      <c r="A8" s="26" t="s">
        <v>526</v>
      </c>
      <c r="B8" s="27" t="s">
        <v>10</v>
      </c>
      <c r="C8" s="35"/>
      <c r="D8" s="35"/>
      <c r="E8" s="35"/>
      <c r="F8" s="35"/>
      <c r="G8" s="35"/>
    </row>
    <row r="9" spans="1:7" x14ac:dyDescent="0.3">
      <c r="A9" s="26" t="s">
        <v>527</v>
      </c>
      <c r="B9" s="6" t="s">
        <v>13</v>
      </c>
      <c r="C9" s="35"/>
      <c r="D9" s="35"/>
      <c r="E9" s="35"/>
      <c r="F9" s="35"/>
      <c r="G9" s="35"/>
    </row>
    <row r="10" spans="1:7" x14ac:dyDescent="0.3">
      <c r="A10" s="26" t="s">
        <v>551</v>
      </c>
      <c r="B10" s="18" t="s">
        <v>578</v>
      </c>
      <c r="C10" s="18" t="s">
        <v>578</v>
      </c>
      <c r="D10" s="18" t="s">
        <v>579</v>
      </c>
      <c r="E10" s="18" t="s">
        <v>582</v>
      </c>
      <c r="F10" s="34"/>
      <c r="G10" s="35"/>
    </row>
    <row r="11" spans="1:7" x14ac:dyDescent="0.3">
      <c r="A11" s="26" t="s">
        <v>552</v>
      </c>
      <c r="B11" s="105"/>
      <c r="C11" s="34" t="s">
        <v>580</v>
      </c>
      <c r="D11" s="34" t="s">
        <v>581</v>
      </c>
      <c r="E11" s="38" t="s">
        <v>583</v>
      </c>
      <c r="F11" s="34"/>
      <c r="G11" s="35"/>
    </row>
    <row r="12" spans="1:7" x14ac:dyDescent="0.3">
      <c r="A12" s="1" t="s">
        <v>553</v>
      </c>
      <c r="B12" s="6" t="s">
        <v>585</v>
      </c>
      <c r="C12" s="34"/>
      <c r="D12" s="34"/>
      <c r="F12" s="34"/>
      <c r="G12" s="35"/>
    </row>
    <row r="13" spans="1:7" x14ac:dyDescent="0.3">
      <c r="A13" s="6" t="s">
        <v>15</v>
      </c>
      <c r="B13" s="6" t="s">
        <v>673</v>
      </c>
      <c r="C13" s="34"/>
      <c r="D13" s="34"/>
      <c r="E13" s="34"/>
      <c r="F13" s="34"/>
      <c r="G13" s="35"/>
    </row>
    <row r="14" spans="1:7" x14ac:dyDescent="0.3">
      <c r="A14" s="6" t="s">
        <v>16</v>
      </c>
      <c r="B14" s="29" t="s">
        <v>554</v>
      </c>
      <c r="C14" s="34"/>
      <c r="D14" s="34"/>
      <c r="E14" s="34"/>
      <c r="F14" s="34"/>
      <c r="G14" s="35"/>
    </row>
    <row r="15" spans="1:7" x14ac:dyDescent="0.3">
      <c r="A15" s="6" t="s">
        <v>17</v>
      </c>
      <c r="B15" s="29" t="s">
        <v>554</v>
      </c>
      <c r="C15" s="34"/>
      <c r="D15" s="34"/>
      <c r="E15" s="34"/>
      <c r="F15" s="34"/>
      <c r="G15" s="35"/>
    </row>
    <row r="16" spans="1:7" x14ac:dyDescent="0.3">
      <c r="A16" s="6" t="s">
        <v>18</v>
      </c>
      <c r="B16" s="29" t="s">
        <v>554</v>
      </c>
      <c r="C16" s="34"/>
      <c r="D16" s="34"/>
      <c r="E16" s="34"/>
      <c r="F16" s="34"/>
      <c r="G16" s="35"/>
    </row>
    <row r="17" spans="1:7" x14ac:dyDescent="0.3">
      <c r="A17" s="6" t="s">
        <v>19</v>
      </c>
      <c r="B17" s="29" t="s">
        <v>554</v>
      </c>
      <c r="C17" s="34"/>
      <c r="D17" s="34"/>
      <c r="E17" s="34"/>
      <c r="F17" s="34"/>
      <c r="G17" s="35"/>
    </row>
    <row r="18" spans="1:7" x14ac:dyDescent="0.3">
      <c r="A18" s="6" t="s">
        <v>528</v>
      </c>
      <c r="B18" s="98" t="s">
        <v>719</v>
      </c>
      <c r="C18" s="34"/>
      <c r="D18" s="34"/>
      <c r="E18" s="34"/>
      <c r="F18" s="34"/>
      <c r="G18" s="35"/>
    </row>
    <row r="19" spans="1:7" x14ac:dyDescent="0.3">
      <c r="A19" s="6" t="s">
        <v>529</v>
      </c>
      <c r="B19" s="99">
        <v>46112</v>
      </c>
      <c r="C19" s="34"/>
      <c r="D19" s="34"/>
      <c r="E19" s="34"/>
      <c r="F19" s="34"/>
      <c r="G19" s="35"/>
    </row>
    <row r="20" spans="1:7" x14ac:dyDescent="0.3">
      <c r="A20" s="6" t="s">
        <v>20</v>
      </c>
      <c r="B20" s="6" t="s">
        <v>21</v>
      </c>
      <c r="C20" s="35"/>
      <c r="D20" s="35"/>
      <c r="E20" s="35"/>
      <c r="F20" s="35"/>
      <c r="G20" s="35"/>
    </row>
    <row r="21" spans="1:7" x14ac:dyDescent="0.3">
      <c r="A21" s="6" t="s">
        <v>22</v>
      </c>
      <c r="B21" s="6" t="s">
        <v>23</v>
      </c>
      <c r="C21" s="35"/>
      <c r="D21" s="35"/>
      <c r="E21" s="35"/>
      <c r="F21" s="35"/>
      <c r="G21" s="35"/>
    </row>
    <row r="22" spans="1:7" x14ac:dyDescent="0.3">
      <c r="A22" s="6" t="s">
        <v>24</v>
      </c>
      <c r="B22" s="30" t="b">
        <v>1</v>
      </c>
      <c r="C22" s="35"/>
      <c r="D22" s="35"/>
      <c r="E22" s="35"/>
      <c r="F22" s="35"/>
      <c r="G22" s="35"/>
    </row>
    <row r="23" spans="1:7" x14ac:dyDescent="0.3">
      <c r="A23" s="6" t="s">
        <v>25</v>
      </c>
      <c r="B23" s="30" t="b">
        <v>1</v>
      </c>
      <c r="C23" s="35"/>
      <c r="D23" s="35"/>
      <c r="E23" s="35"/>
      <c r="F23" s="35"/>
      <c r="G23" s="35"/>
    </row>
    <row r="24" spans="1:7" x14ac:dyDescent="0.3">
      <c r="A24" s="6" t="s">
        <v>26</v>
      </c>
      <c r="B24" s="30" t="b">
        <v>1</v>
      </c>
      <c r="C24" s="35"/>
      <c r="D24" s="35"/>
      <c r="E24" s="35"/>
      <c r="F24" s="35"/>
      <c r="G24" s="35"/>
    </row>
    <row r="25" spans="1:7" x14ac:dyDescent="0.3">
      <c r="A25" s="6" t="s">
        <v>27</v>
      </c>
      <c r="B25" s="30" t="b">
        <v>0</v>
      </c>
      <c r="C25" s="35"/>
      <c r="D25" s="35"/>
      <c r="E25" s="35"/>
      <c r="F25" s="35"/>
      <c r="G25" s="35"/>
    </row>
    <row r="26" spans="1:7" x14ac:dyDescent="0.3">
      <c r="A26" s="26" t="s">
        <v>28</v>
      </c>
      <c r="B26" s="31" t="s">
        <v>29</v>
      </c>
      <c r="C26" s="35"/>
      <c r="D26" s="35"/>
      <c r="E26" s="35"/>
      <c r="F26" s="35"/>
      <c r="G26" s="35"/>
    </row>
    <row r="27" spans="1:7" x14ac:dyDescent="0.3">
      <c r="B27" s="28"/>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E10"/>
  <sheetViews>
    <sheetView workbookViewId="0">
      <selection activeCell="A20" sqref="A20"/>
    </sheetView>
  </sheetViews>
  <sheetFormatPr defaultRowHeight="14.4" x14ac:dyDescent="0.3"/>
  <cols>
    <col min="1" max="9" width="32" customWidth="1"/>
  </cols>
  <sheetData>
    <row r="1" spans="1:31" x14ac:dyDescent="0.3">
      <c r="A1" s="1" t="s">
        <v>30</v>
      </c>
      <c r="B1" s="1" t="s">
        <v>31</v>
      </c>
      <c r="C1" s="1" t="s">
        <v>32</v>
      </c>
      <c r="D1" s="1" t="s">
        <v>33</v>
      </c>
      <c r="E1" s="1" t="s">
        <v>34</v>
      </c>
      <c r="F1" s="1" t="s">
        <v>35</v>
      </c>
      <c r="G1" s="1" t="s">
        <v>15</v>
      </c>
      <c r="H1" s="1" t="s">
        <v>36</v>
      </c>
      <c r="I1" s="1" t="s">
        <v>37</v>
      </c>
      <c r="J1" s="1"/>
      <c r="K1" s="1"/>
      <c r="L1" s="1"/>
      <c r="M1" s="1"/>
      <c r="N1" s="1"/>
      <c r="O1" s="1"/>
      <c r="P1" s="1"/>
      <c r="Q1" s="1"/>
      <c r="R1" s="1"/>
      <c r="S1" s="1"/>
      <c r="T1" s="1"/>
      <c r="U1" s="1"/>
      <c r="V1" s="1"/>
      <c r="W1" s="1"/>
      <c r="X1" s="1"/>
      <c r="Y1" s="1"/>
      <c r="Z1" s="1"/>
      <c r="AA1" s="1"/>
      <c r="AB1" s="1"/>
      <c r="AC1" s="1"/>
      <c r="AD1" s="1"/>
      <c r="AE1" s="1"/>
    </row>
    <row r="2" spans="1:31" x14ac:dyDescent="0.3">
      <c r="A2" s="18" t="s">
        <v>578</v>
      </c>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10" spans="1:31" x14ac:dyDescent="0.3">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t="str">
        <f>settings[form_title]</f>
        <v>NSIH-BSI_Clinical data</v>
      </c>
    </row>
  </sheetData>
  <dataValidations count="1">
    <dataValidation type="list" allowBlank="1" showInputMessage="1" showErrorMessage="1" sqref="F2" xr:uid="{00000000-0002-0000-0100-000000000000}">
      <formula1>#REF!</formula1>
    </dataValidation>
  </dataValidation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BF183"/>
  <sheetViews>
    <sheetView zoomScale="80" zoomScaleNormal="80" workbookViewId="0">
      <pane xSplit="3" ySplit="1" topLeftCell="D32" activePane="bottomRight" state="frozen"/>
      <selection pane="topRight" activeCell="D1" sqref="D1"/>
      <selection pane="bottomLeft" activeCell="A2" sqref="A2"/>
      <selection pane="bottomRight" activeCell="D49" sqref="D49"/>
    </sheetView>
  </sheetViews>
  <sheetFormatPr defaultColWidth="8.88671875" defaultRowHeight="14.4" customHeight="1" x14ac:dyDescent="0.3"/>
  <cols>
    <col min="1" max="1" width="7.6640625" style="4" customWidth="1"/>
    <col min="2" max="2" width="43.33203125" style="4" customWidth="1"/>
    <col min="3" max="3" width="28.88671875" style="21" customWidth="1"/>
    <col min="4" max="4" width="32.109375" style="2" customWidth="1"/>
    <col min="5" max="5" width="30.44140625" style="2" customWidth="1"/>
    <col min="6" max="6" width="27.109375" style="2" customWidth="1"/>
    <col min="7" max="16" width="21.5546875" style="4" customWidth="1"/>
    <col min="17" max="17" width="27" style="9" customWidth="1"/>
    <col min="18" max="18" width="81.44140625" style="4" customWidth="1"/>
    <col min="19" max="21" width="21.5546875" style="4" customWidth="1"/>
    <col min="22" max="22" width="21.5546875" style="5" customWidth="1"/>
    <col min="23" max="41" width="21.5546875" style="4" customWidth="1"/>
    <col min="42" max="43" width="30" style="4" customWidth="1"/>
    <col min="44" max="53" width="21.5546875" style="4" customWidth="1"/>
    <col min="54" max="54" width="16.44140625" style="4" customWidth="1"/>
    <col min="55" max="55" width="21.44140625" style="4" bestFit="1" customWidth="1"/>
    <col min="56" max="56" width="20.109375" style="4" bestFit="1" customWidth="1"/>
    <col min="57" max="58" width="24.6640625" style="4" customWidth="1"/>
    <col min="59" max="16384" width="8.88671875" style="4"/>
  </cols>
  <sheetData>
    <row r="1" spans="1:58" x14ac:dyDescent="0.3">
      <c r="A1" s="74" t="s">
        <v>38</v>
      </c>
      <c r="B1" s="75" t="s">
        <v>39</v>
      </c>
      <c r="C1" s="75" t="s">
        <v>37</v>
      </c>
      <c r="D1" s="76" t="s">
        <v>2</v>
      </c>
      <c r="E1" s="76" t="s">
        <v>3</v>
      </c>
      <c r="F1" s="76" t="s">
        <v>4</v>
      </c>
      <c r="G1" s="75" t="s">
        <v>5</v>
      </c>
      <c r="H1" s="75" t="s">
        <v>40</v>
      </c>
      <c r="I1" s="75" t="s">
        <v>41</v>
      </c>
      <c r="J1" s="75" t="s">
        <v>42</v>
      </c>
      <c r="K1" s="75" t="s">
        <v>43</v>
      </c>
      <c r="L1" s="75" t="s">
        <v>44</v>
      </c>
      <c r="M1" s="75" t="s">
        <v>45</v>
      </c>
      <c r="N1" s="75" t="s">
        <v>46</v>
      </c>
      <c r="O1" s="75" t="s">
        <v>47</v>
      </c>
      <c r="P1" s="75" t="s">
        <v>48</v>
      </c>
      <c r="Q1" s="77" t="s">
        <v>49</v>
      </c>
      <c r="R1" s="75" t="s">
        <v>50</v>
      </c>
      <c r="S1" s="75" t="s">
        <v>51</v>
      </c>
      <c r="T1" s="75" t="s">
        <v>52</v>
      </c>
      <c r="U1" s="75" t="s">
        <v>53</v>
      </c>
      <c r="V1" s="78" t="s">
        <v>54</v>
      </c>
      <c r="W1" s="75" t="s">
        <v>55</v>
      </c>
      <c r="X1" s="75" t="s">
        <v>56</v>
      </c>
      <c r="Y1" s="75" t="s">
        <v>57</v>
      </c>
      <c r="Z1" s="75" t="s">
        <v>58</v>
      </c>
      <c r="AA1" s="75" t="s">
        <v>59</v>
      </c>
      <c r="AB1" s="75" t="s">
        <v>60</v>
      </c>
      <c r="AC1" s="75" t="s">
        <v>61</v>
      </c>
      <c r="AD1" s="75" t="s">
        <v>62</v>
      </c>
      <c r="AE1" s="75" t="s">
        <v>63</v>
      </c>
      <c r="AF1" s="75" t="s">
        <v>64</v>
      </c>
      <c r="AG1" s="75" t="s">
        <v>65</v>
      </c>
      <c r="AH1" s="75" t="s">
        <v>66</v>
      </c>
      <c r="AI1" s="75" t="s">
        <v>67</v>
      </c>
      <c r="AJ1" s="75" t="s">
        <v>68</v>
      </c>
      <c r="AK1" s="75" t="s">
        <v>69</v>
      </c>
      <c r="AL1" s="75" t="s">
        <v>6</v>
      </c>
      <c r="AM1" s="75" t="s">
        <v>70</v>
      </c>
      <c r="AN1" s="75" t="s">
        <v>71</v>
      </c>
      <c r="AO1" s="75" t="s">
        <v>72</v>
      </c>
      <c r="AP1" s="75" t="s">
        <v>73</v>
      </c>
      <c r="AQ1" s="76" t="s">
        <v>74</v>
      </c>
      <c r="AR1" s="75" t="s">
        <v>75</v>
      </c>
      <c r="AS1" s="75" t="s">
        <v>76</v>
      </c>
      <c r="AT1" s="75" t="s">
        <v>77</v>
      </c>
      <c r="AU1" s="75" t="s">
        <v>78</v>
      </c>
      <c r="AV1" s="75" t="s">
        <v>79</v>
      </c>
      <c r="AW1" s="75" t="s">
        <v>80</v>
      </c>
      <c r="AX1" s="75" t="s">
        <v>81</v>
      </c>
      <c r="AY1" s="75" t="s">
        <v>82</v>
      </c>
      <c r="AZ1" s="75" t="s">
        <v>83</v>
      </c>
      <c r="BA1" s="75" t="s">
        <v>84</v>
      </c>
      <c r="BB1" s="77" t="s">
        <v>85</v>
      </c>
      <c r="BC1" s="75" t="s">
        <v>86</v>
      </c>
      <c r="BD1" s="75" t="s">
        <v>87</v>
      </c>
      <c r="BE1" s="75" t="s">
        <v>88</v>
      </c>
      <c r="BF1" s="79" t="s">
        <v>89</v>
      </c>
    </row>
    <row r="2" spans="1:58" s="44" customFormat="1" ht="14.4" customHeight="1" x14ac:dyDescent="0.3">
      <c r="A2" s="48">
        <v>1</v>
      </c>
      <c r="B2" s="65" t="s">
        <v>90</v>
      </c>
      <c r="C2" s="47" t="s">
        <v>91</v>
      </c>
      <c r="D2" s="48"/>
      <c r="E2" s="48"/>
      <c r="F2" s="48"/>
      <c r="G2" s="47"/>
      <c r="H2" s="47"/>
      <c r="I2" s="47"/>
      <c r="J2" s="47"/>
      <c r="K2" s="47"/>
      <c r="L2" s="47"/>
      <c r="M2" s="47"/>
      <c r="N2" s="47"/>
      <c r="O2" s="47"/>
      <c r="P2" s="47"/>
      <c r="Q2" s="47"/>
      <c r="R2" s="47"/>
      <c r="S2" s="47"/>
      <c r="T2" s="47"/>
      <c r="U2" s="47"/>
      <c r="V2" s="47"/>
      <c r="W2" s="47"/>
      <c r="X2" s="47"/>
      <c r="Y2" s="47"/>
      <c r="Z2" s="47"/>
      <c r="AA2" s="47"/>
      <c r="AB2" s="47"/>
      <c r="AC2" s="47"/>
      <c r="AD2" s="47"/>
      <c r="AE2" s="47" t="s">
        <v>686</v>
      </c>
      <c r="AF2" s="47"/>
      <c r="AG2" s="47"/>
      <c r="AH2" s="47"/>
      <c r="AI2" s="47"/>
      <c r="AJ2" s="47"/>
      <c r="AK2" s="47"/>
      <c r="AL2" s="47"/>
      <c r="AM2" s="66"/>
      <c r="AN2" s="66"/>
      <c r="AO2" s="47"/>
      <c r="AP2" s="47"/>
      <c r="AQ2" s="47"/>
      <c r="AR2" s="47"/>
      <c r="AS2" s="47"/>
      <c r="AT2" s="47"/>
      <c r="AU2" s="47"/>
      <c r="AV2" s="47"/>
      <c r="AW2" s="66"/>
      <c r="AX2" s="66"/>
      <c r="AY2" s="66"/>
      <c r="AZ2" s="66"/>
      <c r="BA2" s="66"/>
      <c r="BB2" s="47"/>
      <c r="BC2" s="66"/>
      <c r="BD2" s="66"/>
      <c r="BE2" s="66" t="s">
        <v>665</v>
      </c>
      <c r="BF2" s="47"/>
    </row>
    <row r="3" spans="1:58" s="44" customFormat="1" ht="14.4" customHeight="1" x14ac:dyDescent="0.3">
      <c r="A3" s="48">
        <v>2</v>
      </c>
      <c r="B3" s="65" t="s">
        <v>92</v>
      </c>
      <c r="C3" s="47" t="s">
        <v>93</v>
      </c>
      <c r="D3" s="48" t="s">
        <v>94</v>
      </c>
      <c r="E3" s="48" t="s">
        <v>94</v>
      </c>
      <c r="F3" s="48" t="s">
        <v>95</v>
      </c>
      <c r="G3" s="47"/>
      <c r="H3" s="47"/>
      <c r="I3" s="47"/>
      <c r="J3" s="47"/>
      <c r="K3" s="47"/>
      <c r="L3" s="47"/>
      <c r="M3" s="47"/>
      <c r="N3" s="47"/>
      <c r="O3" s="47"/>
      <c r="P3" s="47"/>
      <c r="Q3" s="47"/>
      <c r="R3" s="47"/>
      <c r="S3" s="47"/>
      <c r="T3" s="47"/>
      <c r="U3" s="47"/>
      <c r="V3" s="47"/>
      <c r="W3" s="47"/>
      <c r="X3" s="47"/>
      <c r="Y3" s="47"/>
      <c r="Z3" s="47"/>
      <c r="AA3" s="47"/>
      <c r="AB3" s="47"/>
      <c r="AC3" s="47"/>
      <c r="AD3" s="47"/>
      <c r="AE3" s="47"/>
      <c r="AF3" s="47" t="s">
        <v>96</v>
      </c>
      <c r="AG3" s="47"/>
      <c r="AH3" s="47"/>
      <c r="AI3" s="47"/>
      <c r="AJ3" s="47"/>
      <c r="AK3" s="47"/>
      <c r="AL3" s="47"/>
      <c r="AM3" s="66"/>
      <c r="AN3" s="66"/>
      <c r="AO3" s="47"/>
      <c r="AP3" s="47"/>
      <c r="AQ3" s="47"/>
      <c r="AR3" s="47"/>
      <c r="AS3" s="47"/>
      <c r="AT3" s="47"/>
      <c r="AU3" s="47"/>
      <c r="AV3" s="47"/>
      <c r="AW3" s="66"/>
      <c r="AX3" s="66"/>
      <c r="AY3" s="66"/>
      <c r="AZ3" s="66"/>
      <c r="BA3" s="66"/>
      <c r="BB3" s="47"/>
      <c r="BC3" s="66"/>
      <c r="BD3" s="66"/>
      <c r="BE3" s="66"/>
      <c r="BF3" s="47"/>
    </row>
    <row r="4" spans="1:58" s="44" customFormat="1" ht="14.4" customHeight="1" x14ac:dyDescent="0.3">
      <c r="A4" s="48">
        <v>3</v>
      </c>
      <c r="B4" s="65" t="s">
        <v>97</v>
      </c>
      <c r="C4" s="47" t="s">
        <v>98</v>
      </c>
      <c r="D4" s="48" t="s">
        <v>99</v>
      </c>
      <c r="E4" s="48" t="s">
        <v>100</v>
      </c>
      <c r="F4" s="48" t="s">
        <v>101</v>
      </c>
      <c r="G4" s="47"/>
      <c r="H4" s="47"/>
      <c r="I4" s="47"/>
      <c r="J4" s="47"/>
      <c r="K4" s="47"/>
      <c r="L4" s="47"/>
      <c r="M4" s="47"/>
      <c r="N4" s="47"/>
      <c r="O4" s="47"/>
      <c r="P4" s="47"/>
      <c r="Q4" s="47"/>
      <c r="R4" s="47"/>
      <c r="S4" s="47"/>
      <c r="T4" s="47"/>
      <c r="U4" s="47"/>
      <c r="V4" s="47" t="s">
        <v>102</v>
      </c>
      <c r="W4" s="47"/>
      <c r="X4" s="47"/>
      <c r="Y4" s="47"/>
      <c r="Z4" s="47"/>
      <c r="AA4" s="47"/>
      <c r="AB4" s="47"/>
      <c r="AC4" s="47"/>
      <c r="AD4" s="47" t="s">
        <v>668</v>
      </c>
      <c r="AE4" s="47"/>
      <c r="AF4" s="47" t="s">
        <v>103</v>
      </c>
      <c r="AG4" s="47"/>
      <c r="AH4" s="47"/>
      <c r="AI4" s="47"/>
      <c r="AJ4" s="47"/>
      <c r="AK4" s="47"/>
      <c r="AL4" s="47" t="s">
        <v>104</v>
      </c>
      <c r="AM4" s="66" t="b">
        <v>1</v>
      </c>
      <c r="AN4" s="66"/>
      <c r="AO4" s="47"/>
      <c r="AP4" s="47"/>
      <c r="AQ4" s="47"/>
      <c r="AR4" s="47"/>
      <c r="AS4" s="47"/>
      <c r="AT4" s="47"/>
      <c r="AU4" s="47"/>
      <c r="AV4" s="47"/>
      <c r="AW4" s="66"/>
      <c r="AX4" s="66"/>
      <c r="AY4" s="66"/>
      <c r="AZ4" s="66"/>
      <c r="BA4" s="66"/>
      <c r="BB4" s="47"/>
      <c r="BC4" s="66"/>
      <c r="BD4" s="66"/>
      <c r="BE4" s="66"/>
      <c r="BF4" s="47"/>
    </row>
    <row r="5" spans="1:58" s="44" customFormat="1" ht="14.4" customHeight="1" x14ac:dyDescent="0.3">
      <c r="A5" s="48">
        <v>4</v>
      </c>
      <c r="B5" s="65" t="s">
        <v>105</v>
      </c>
      <c r="C5" s="47" t="s">
        <v>106</v>
      </c>
      <c r="D5" s="48" t="s">
        <v>107</v>
      </c>
      <c r="E5" s="48" t="s">
        <v>108</v>
      </c>
      <c r="F5" s="48" t="s">
        <v>109</v>
      </c>
      <c r="G5" s="47"/>
      <c r="H5" s="47"/>
      <c r="I5" s="47"/>
      <c r="J5" s="47"/>
      <c r="K5" s="47"/>
      <c r="L5" s="47" t="s">
        <v>110</v>
      </c>
      <c r="M5" s="47" t="s">
        <v>111</v>
      </c>
      <c r="N5" s="47" t="s">
        <v>112</v>
      </c>
      <c r="O5" s="47"/>
      <c r="P5" s="47"/>
      <c r="Q5" s="47" t="s">
        <v>113</v>
      </c>
      <c r="R5" s="47"/>
      <c r="S5" s="47"/>
      <c r="T5" s="47"/>
      <c r="U5" s="47"/>
      <c r="V5" s="47" t="s">
        <v>102</v>
      </c>
      <c r="W5" s="47"/>
      <c r="X5" s="47"/>
      <c r="Y5" s="47"/>
      <c r="Z5" s="47"/>
      <c r="AA5" s="47"/>
      <c r="AB5" s="47"/>
      <c r="AC5" s="47"/>
      <c r="AD5" s="47"/>
      <c r="AE5" s="47"/>
      <c r="AF5" s="47"/>
      <c r="AG5" s="47"/>
      <c r="AH5" s="47"/>
      <c r="AI5" s="47"/>
      <c r="AJ5" s="47"/>
      <c r="AK5" s="47"/>
      <c r="AL5" s="47" t="s">
        <v>114</v>
      </c>
      <c r="AM5" s="66" t="b">
        <v>1</v>
      </c>
      <c r="AN5" s="66" t="b">
        <v>1</v>
      </c>
      <c r="AO5" s="47"/>
      <c r="AP5" s="47"/>
      <c r="AQ5" s="47"/>
      <c r="AR5" s="47"/>
      <c r="AS5" s="47"/>
      <c r="AT5" s="47"/>
      <c r="AU5" s="47"/>
      <c r="AV5" s="47"/>
      <c r="AW5" s="66"/>
      <c r="AX5" s="66"/>
      <c r="AY5" s="66"/>
      <c r="AZ5" s="66"/>
      <c r="BA5" s="66"/>
      <c r="BB5" s="47"/>
      <c r="BC5" s="66" t="b">
        <v>1</v>
      </c>
      <c r="BD5" s="66" t="s">
        <v>677</v>
      </c>
      <c r="BE5" s="66"/>
      <c r="BF5" s="47"/>
    </row>
    <row r="6" spans="1:58" s="44" customFormat="1" ht="14.4" customHeight="1" x14ac:dyDescent="0.3">
      <c r="A6" s="48">
        <v>5</v>
      </c>
      <c r="B6" s="65" t="s">
        <v>555</v>
      </c>
      <c r="C6" s="47" t="s">
        <v>542</v>
      </c>
      <c r="D6" s="48" t="s">
        <v>588</v>
      </c>
      <c r="E6" s="48" t="s">
        <v>586</v>
      </c>
      <c r="F6" s="48" t="s">
        <v>587</v>
      </c>
      <c r="G6" s="47"/>
      <c r="H6" s="47"/>
      <c r="I6" s="47"/>
      <c r="J6" s="47"/>
      <c r="K6" s="47"/>
      <c r="L6" s="47"/>
      <c r="M6" s="47"/>
      <c r="N6" s="47"/>
      <c r="O6" s="47"/>
      <c r="P6" s="47"/>
      <c r="Q6" s="47"/>
      <c r="R6" s="47"/>
      <c r="S6" s="47"/>
      <c r="T6" s="47"/>
      <c r="U6" s="47"/>
      <c r="V6" s="47" t="s">
        <v>128</v>
      </c>
      <c r="W6" s="47"/>
      <c r="X6" s="47"/>
      <c r="Y6" s="47"/>
      <c r="Z6" s="47"/>
      <c r="AA6" s="47"/>
      <c r="AB6" s="47"/>
      <c r="AC6" s="47"/>
      <c r="AD6" s="47"/>
      <c r="AE6" s="47"/>
      <c r="AF6" s="47"/>
      <c r="AG6" s="47"/>
      <c r="AH6" s="47"/>
      <c r="AI6" s="47"/>
      <c r="AJ6" s="47"/>
      <c r="AK6" s="47"/>
      <c r="AL6" s="47" t="s">
        <v>115</v>
      </c>
      <c r="AM6" s="66" t="b">
        <v>1</v>
      </c>
      <c r="AN6" s="66" t="b">
        <v>1</v>
      </c>
      <c r="AO6" s="47"/>
      <c r="AP6" s="47"/>
      <c r="AQ6" s="47"/>
      <c r="AR6" s="47"/>
      <c r="AS6" s="47"/>
      <c r="AT6" s="47"/>
      <c r="AU6" s="47"/>
      <c r="AV6" s="47"/>
      <c r="AW6" s="66"/>
      <c r="AX6" s="66"/>
      <c r="AY6" s="66"/>
      <c r="AZ6" s="66"/>
      <c r="BA6" s="66"/>
      <c r="BB6" s="47"/>
      <c r="BC6" s="66"/>
      <c r="BD6" s="66"/>
      <c r="BE6" s="66"/>
      <c r="BF6" s="47"/>
    </row>
    <row r="7" spans="1:58" s="44" customFormat="1" ht="14.4" customHeight="1" x14ac:dyDescent="0.3">
      <c r="A7" s="48">
        <v>6</v>
      </c>
      <c r="B7" s="65" t="s">
        <v>105</v>
      </c>
      <c r="C7" s="47" t="s">
        <v>541</v>
      </c>
      <c r="D7" s="48" t="s">
        <v>116</v>
      </c>
      <c r="E7" s="48" t="s">
        <v>117</v>
      </c>
      <c r="F7" s="48" t="s">
        <v>118</v>
      </c>
      <c r="G7" s="47"/>
      <c r="H7" s="47"/>
      <c r="I7" s="47"/>
      <c r="J7" s="47"/>
      <c r="K7" s="47"/>
      <c r="L7" s="47" t="s">
        <v>119</v>
      </c>
      <c r="M7" s="47" t="s">
        <v>120</v>
      </c>
      <c r="N7" s="47" t="s">
        <v>121</v>
      </c>
      <c r="O7" s="47"/>
      <c r="P7" s="47"/>
      <c r="Q7" s="47"/>
      <c r="R7" s="47"/>
      <c r="S7" s="47"/>
      <c r="T7" s="47"/>
      <c r="U7" s="47"/>
      <c r="V7" s="47"/>
      <c r="W7" s="47"/>
      <c r="X7" s="47"/>
      <c r="Y7" s="47"/>
      <c r="Z7" s="47"/>
      <c r="AA7" s="47"/>
      <c r="AB7" s="47"/>
      <c r="AC7" s="47"/>
      <c r="AD7" s="47"/>
      <c r="AE7" s="47"/>
      <c r="AF7" s="47"/>
      <c r="AG7" s="47"/>
      <c r="AH7" s="47"/>
      <c r="AI7" s="47"/>
      <c r="AJ7" s="47"/>
      <c r="AK7" s="47"/>
      <c r="AL7" s="47"/>
      <c r="AM7" s="66"/>
      <c r="AN7" s="66"/>
      <c r="AO7" s="47"/>
      <c r="AP7" s="47"/>
      <c r="AQ7" s="47"/>
      <c r="AR7" s="47"/>
      <c r="AS7" s="47"/>
      <c r="AT7" s="47"/>
      <c r="AU7" s="47"/>
      <c r="AV7" s="47"/>
      <c r="AW7" s="66"/>
      <c r="AX7" s="66"/>
      <c r="AY7" s="66"/>
      <c r="AZ7" s="66"/>
      <c r="BA7" s="66"/>
      <c r="BB7" s="47"/>
      <c r="BC7" s="66"/>
      <c r="BD7" s="66"/>
      <c r="BE7" s="66"/>
      <c r="BF7" s="47"/>
    </row>
    <row r="8" spans="1:58" s="44" customFormat="1" ht="14.4" customHeight="1" x14ac:dyDescent="0.3">
      <c r="A8" s="48">
        <v>7</v>
      </c>
      <c r="B8" s="65" t="s">
        <v>105</v>
      </c>
      <c r="C8" s="47" t="s">
        <v>534</v>
      </c>
      <c r="D8" s="48" t="s">
        <v>122</v>
      </c>
      <c r="E8" s="48" t="s">
        <v>123</v>
      </c>
      <c r="F8" s="48" t="s">
        <v>124</v>
      </c>
      <c r="G8" s="47"/>
      <c r="H8" s="47"/>
      <c r="I8" s="47"/>
      <c r="J8" s="47"/>
      <c r="K8" s="47"/>
      <c r="L8" s="47" t="s">
        <v>125</v>
      </c>
      <c r="M8" s="47" t="s">
        <v>126</v>
      </c>
      <c r="N8" s="47" t="s">
        <v>127</v>
      </c>
      <c r="O8" s="47"/>
      <c r="P8" s="47"/>
      <c r="Q8" s="47"/>
      <c r="R8" s="47"/>
      <c r="S8" s="47"/>
      <c r="T8" s="47"/>
      <c r="U8" s="47"/>
      <c r="V8" s="47" t="s">
        <v>128</v>
      </c>
      <c r="W8" s="47"/>
      <c r="X8" s="47"/>
      <c r="Y8" s="47"/>
      <c r="Z8" s="47"/>
      <c r="AA8" s="47"/>
      <c r="AB8" s="47"/>
      <c r="AC8" s="47"/>
      <c r="AD8" s="47"/>
      <c r="AE8" s="47"/>
      <c r="AF8" s="47"/>
      <c r="AG8" s="47"/>
      <c r="AH8" s="47"/>
      <c r="AI8" s="47"/>
      <c r="AJ8" s="47"/>
      <c r="AK8" s="47"/>
      <c r="AL8" s="47"/>
      <c r="AM8" s="66"/>
      <c r="AN8" s="66"/>
      <c r="AO8" s="47"/>
      <c r="AP8" s="47"/>
      <c r="AQ8" s="47"/>
      <c r="AR8" s="47"/>
      <c r="AS8" s="47"/>
      <c r="AT8" s="47"/>
      <c r="AU8" s="47"/>
      <c r="AV8" s="47"/>
      <c r="AW8" s="66"/>
      <c r="AX8" s="66"/>
      <c r="AY8" s="66"/>
      <c r="AZ8" s="66"/>
      <c r="BA8" s="66"/>
      <c r="BB8" s="47"/>
      <c r="BC8" s="66"/>
      <c r="BD8" s="66"/>
      <c r="BE8" s="66"/>
      <c r="BF8" s="47"/>
    </row>
    <row r="9" spans="1:58" s="44" customFormat="1" ht="14.4" customHeight="1" x14ac:dyDescent="0.3">
      <c r="A9" s="48">
        <v>8</v>
      </c>
      <c r="B9" s="65" t="s">
        <v>105</v>
      </c>
      <c r="C9" s="47" t="s">
        <v>535</v>
      </c>
      <c r="D9" s="48" t="s">
        <v>129</v>
      </c>
      <c r="E9" s="48" t="s">
        <v>130</v>
      </c>
      <c r="F9" s="48" t="s">
        <v>131</v>
      </c>
      <c r="G9" s="47"/>
      <c r="H9" s="47"/>
      <c r="I9" s="47"/>
      <c r="J9" s="47"/>
      <c r="K9" s="47"/>
      <c r="L9" s="47" t="s">
        <v>132</v>
      </c>
      <c r="M9" s="47" t="s">
        <v>133</v>
      </c>
      <c r="N9" s="47" t="s">
        <v>134</v>
      </c>
      <c r="O9" s="47"/>
      <c r="P9" s="47"/>
      <c r="Q9" s="47"/>
      <c r="R9" s="47"/>
      <c r="S9" s="47"/>
      <c r="T9" s="47"/>
      <c r="U9" s="47"/>
      <c r="V9" s="47" t="s">
        <v>128</v>
      </c>
      <c r="W9" s="47"/>
      <c r="X9" s="47"/>
      <c r="Y9" s="47"/>
      <c r="Z9" s="47"/>
      <c r="AA9" s="47"/>
      <c r="AB9" s="47"/>
      <c r="AC9" s="47"/>
      <c r="AD9" s="47"/>
      <c r="AE9" s="47"/>
      <c r="AF9" s="47"/>
      <c r="AG9" s="47"/>
      <c r="AH9" s="47"/>
      <c r="AI9" s="47"/>
      <c r="AJ9" s="47"/>
      <c r="AK9" s="47"/>
      <c r="AL9" s="47"/>
      <c r="AM9" s="66"/>
      <c r="AN9" s="66"/>
      <c r="AO9" s="47"/>
      <c r="AP9" s="47"/>
      <c r="AQ9" s="47"/>
      <c r="AR9" s="47"/>
      <c r="AS9" s="47"/>
      <c r="AT9" s="47"/>
      <c r="AU9" s="47"/>
      <c r="AV9" s="47"/>
      <c r="AW9" s="66"/>
      <c r="AX9" s="66"/>
      <c r="AY9" s="66"/>
      <c r="AZ9" s="66"/>
      <c r="BA9" s="66"/>
      <c r="BB9" s="47"/>
      <c r="BC9" s="66"/>
      <c r="BD9" s="66"/>
      <c r="BE9" s="66"/>
      <c r="BF9" s="47"/>
    </row>
    <row r="10" spans="1:58" s="44" customFormat="1" ht="14.4" customHeight="1" x14ac:dyDescent="0.3">
      <c r="A10" s="48">
        <v>9</v>
      </c>
      <c r="B10" s="65" t="s">
        <v>135</v>
      </c>
      <c r="C10" s="47" t="s">
        <v>536</v>
      </c>
      <c r="D10" s="48" t="s">
        <v>136</v>
      </c>
      <c r="E10" s="48" t="s">
        <v>137</v>
      </c>
      <c r="F10" s="48" t="s">
        <v>138</v>
      </c>
      <c r="G10" s="47"/>
      <c r="H10" s="47"/>
      <c r="I10" s="47"/>
      <c r="J10" s="47"/>
      <c r="K10" s="47"/>
      <c r="L10" s="47" t="s">
        <v>139</v>
      </c>
      <c r="M10" s="47" t="s">
        <v>140</v>
      </c>
      <c r="N10" s="47" t="s">
        <v>141</v>
      </c>
      <c r="O10" s="47"/>
      <c r="P10" s="47"/>
      <c r="Q10" s="47" t="s">
        <v>142</v>
      </c>
      <c r="R10" s="47" t="s">
        <v>143</v>
      </c>
      <c r="S10" s="47" t="s">
        <v>144</v>
      </c>
      <c r="T10" s="47" t="s">
        <v>145</v>
      </c>
      <c r="U10" s="47"/>
      <c r="V10" s="47" t="s">
        <v>102</v>
      </c>
      <c r="W10" s="47"/>
      <c r="X10" s="47"/>
      <c r="Y10" s="47"/>
      <c r="Z10" s="47"/>
      <c r="AA10" s="47"/>
      <c r="AB10" s="47"/>
      <c r="AC10" s="47"/>
      <c r="AD10" s="47"/>
      <c r="AE10" s="47"/>
      <c r="AF10" s="47"/>
      <c r="AG10" s="47"/>
      <c r="AH10" s="47"/>
      <c r="AI10" s="47"/>
      <c r="AJ10" s="47"/>
      <c r="AK10" s="47"/>
      <c r="AL10" s="47" t="s">
        <v>146</v>
      </c>
      <c r="AM10" s="66" t="b">
        <v>1</v>
      </c>
      <c r="AN10" s="66" t="b">
        <v>1</v>
      </c>
      <c r="AO10" s="47"/>
      <c r="AP10" s="47"/>
      <c r="AQ10" s="47"/>
      <c r="AR10" s="47"/>
      <c r="AS10" s="47"/>
      <c r="AT10" s="47"/>
      <c r="AU10" s="47"/>
      <c r="AV10" s="47"/>
      <c r="AW10" s="66"/>
      <c r="AX10" s="66"/>
      <c r="AY10" s="66"/>
      <c r="AZ10" s="66"/>
      <c r="BA10" s="66"/>
      <c r="BB10" s="47"/>
      <c r="BC10" s="66"/>
      <c r="BD10" s="66"/>
      <c r="BE10" s="66"/>
      <c r="BF10" s="47"/>
    </row>
    <row r="11" spans="1:58" s="44" customFormat="1" ht="14.4" customHeight="1" x14ac:dyDescent="0.3">
      <c r="A11" s="48">
        <v>10</v>
      </c>
      <c r="B11" s="65" t="s">
        <v>147</v>
      </c>
      <c r="C11" s="47" t="s">
        <v>537</v>
      </c>
      <c r="D11" s="48" t="s">
        <v>148</v>
      </c>
      <c r="E11" s="48" t="s">
        <v>149</v>
      </c>
      <c r="F11" s="48" t="s">
        <v>150</v>
      </c>
      <c r="G11" s="47"/>
      <c r="H11" s="47"/>
      <c r="I11" s="47"/>
      <c r="J11" s="47"/>
      <c r="K11" s="47"/>
      <c r="L11" s="47"/>
      <c r="M11" s="47"/>
      <c r="N11" s="47"/>
      <c r="O11" s="47"/>
      <c r="P11" s="47"/>
      <c r="Q11" s="47"/>
      <c r="R11" s="47"/>
      <c r="S11" s="47"/>
      <c r="T11" s="47"/>
      <c r="U11" s="47"/>
      <c r="V11" s="47" t="s">
        <v>102</v>
      </c>
      <c r="W11" s="47"/>
      <c r="X11" s="47"/>
      <c r="Y11" s="47"/>
      <c r="Z11" s="47"/>
      <c r="AA11" s="47"/>
      <c r="AB11" s="47"/>
      <c r="AC11" s="47"/>
      <c r="AD11" s="47"/>
      <c r="AE11" s="47"/>
      <c r="AF11" s="47"/>
      <c r="AG11" s="47"/>
      <c r="AH11" s="47"/>
      <c r="AI11" s="47"/>
      <c r="AJ11" s="47"/>
      <c r="AK11" s="47"/>
      <c r="AL11" s="47" t="s">
        <v>151</v>
      </c>
      <c r="AM11" s="66" t="b">
        <v>1</v>
      </c>
      <c r="AN11" s="66" t="b">
        <v>1</v>
      </c>
      <c r="AO11" s="47"/>
      <c r="AP11" s="47"/>
      <c r="AQ11" s="47"/>
      <c r="AR11" s="47"/>
      <c r="AS11" s="47"/>
      <c r="AT11" s="47"/>
      <c r="AU11" s="47"/>
      <c r="AV11" s="47"/>
      <c r="AW11" s="66"/>
      <c r="AX11" s="66"/>
      <c r="AY11" s="66"/>
      <c r="AZ11" s="66"/>
      <c r="BA11" s="66"/>
      <c r="BB11" s="47"/>
      <c r="BC11" s="66"/>
      <c r="BD11" s="66"/>
      <c r="BE11" s="66"/>
      <c r="BF11" s="47"/>
    </row>
    <row r="12" spans="1:58" s="44" customFormat="1" ht="14.4" customHeight="1" x14ac:dyDescent="0.3">
      <c r="A12" s="48">
        <v>11</v>
      </c>
      <c r="B12" s="65" t="s">
        <v>555</v>
      </c>
      <c r="C12" s="47" t="s">
        <v>539</v>
      </c>
      <c r="D12" s="48" t="s">
        <v>152</v>
      </c>
      <c r="E12" s="48" t="s">
        <v>153</v>
      </c>
      <c r="F12" s="48" t="s">
        <v>154</v>
      </c>
      <c r="G12" s="47"/>
      <c r="H12" s="47"/>
      <c r="I12" s="47"/>
      <c r="J12" s="47"/>
      <c r="K12" s="47"/>
      <c r="L12" s="47" t="s">
        <v>591</v>
      </c>
      <c r="M12" s="47" t="s">
        <v>577</v>
      </c>
      <c r="N12" s="47" t="s">
        <v>592</v>
      </c>
      <c r="O12" s="47"/>
      <c r="P12" s="47"/>
      <c r="Q12" s="47"/>
      <c r="R12" s="47"/>
      <c r="S12" s="47"/>
      <c r="T12" s="47"/>
      <c r="U12" s="47"/>
      <c r="V12" s="47"/>
      <c r="W12" s="47"/>
      <c r="X12" s="47"/>
      <c r="Y12" s="47"/>
      <c r="Z12" s="47"/>
      <c r="AA12" s="47"/>
      <c r="AB12" s="47"/>
      <c r="AC12" s="47"/>
      <c r="AD12" s="47"/>
      <c r="AE12" s="47"/>
      <c r="AF12" s="47"/>
      <c r="AG12" s="47"/>
      <c r="AH12" s="47"/>
      <c r="AI12" s="47"/>
      <c r="AJ12" s="47"/>
      <c r="AK12" s="47"/>
      <c r="AL12" s="47" t="s">
        <v>155</v>
      </c>
      <c r="AM12" s="66" t="b">
        <v>1</v>
      </c>
      <c r="AN12" s="66" t="b">
        <v>1</v>
      </c>
      <c r="AO12" s="47"/>
      <c r="AP12" s="47"/>
      <c r="AQ12" s="47"/>
      <c r="AR12" s="47"/>
      <c r="AS12" s="47"/>
      <c r="AT12" s="47"/>
      <c r="AU12" s="47"/>
      <c r="AV12" s="47"/>
      <c r="AW12" s="66"/>
      <c r="AX12" s="66"/>
      <c r="AY12" s="66"/>
      <c r="AZ12" s="66"/>
      <c r="BA12" s="66"/>
      <c r="BB12" s="47"/>
      <c r="BC12" s="66"/>
      <c r="BD12" s="66"/>
      <c r="BE12" s="66"/>
      <c r="BF12" s="47"/>
    </row>
    <row r="13" spans="1:58" s="44" customFormat="1" ht="14.4" customHeight="1" x14ac:dyDescent="0.3">
      <c r="A13" s="48">
        <v>12</v>
      </c>
      <c r="B13" s="65" t="s">
        <v>135</v>
      </c>
      <c r="C13" s="47" t="s">
        <v>540</v>
      </c>
      <c r="D13" s="48" t="s">
        <v>156</v>
      </c>
      <c r="E13" s="48" t="s">
        <v>157</v>
      </c>
      <c r="F13" s="48" t="s">
        <v>158</v>
      </c>
      <c r="G13" s="47"/>
      <c r="H13" s="47"/>
      <c r="I13" s="47"/>
      <c r="J13" s="47"/>
      <c r="K13" s="47"/>
      <c r="L13" s="47"/>
      <c r="M13" s="47"/>
      <c r="N13" s="47"/>
      <c r="O13" s="47"/>
      <c r="P13" s="47"/>
      <c r="Q13" s="47"/>
      <c r="R13" s="47"/>
      <c r="S13" s="47"/>
      <c r="T13" s="47"/>
      <c r="U13" s="47"/>
      <c r="V13" s="47"/>
      <c r="W13" s="47"/>
      <c r="X13" s="47"/>
      <c r="Y13" s="47"/>
      <c r="Z13" s="47"/>
      <c r="AA13" s="47"/>
      <c r="AB13" s="47" t="s">
        <v>159</v>
      </c>
      <c r="AC13" s="47"/>
      <c r="AD13" s="47"/>
      <c r="AE13" s="47"/>
      <c r="AF13" s="47"/>
      <c r="AG13" s="47"/>
      <c r="AH13" s="47"/>
      <c r="AI13" s="47"/>
      <c r="AJ13" s="47"/>
      <c r="AK13" s="47"/>
      <c r="AL13" s="47" t="s">
        <v>160</v>
      </c>
      <c r="AM13" s="66" t="b">
        <v>1</v>
      </c>
      <c r="AN13" s="66" t="b">
        <v>1</v>
      </c>
      <c r="AO13" s="47"/>
      <c r="AP13" s="47"/>
      <c r="AQ13" s="47"/>
      <c r="AR13" s="47"/>
      <c r="AS13" s="47"/>
      <c r="AT13" s="47"/>
      <c r="AU13" s="47"/>
      <c r="AV13" s="47"/>
      <c r="AW13" s="66"/>
      <c r="AX13" s="66"/>
      <c r="AY13" s="66"/>
      <c r="AZ13" s="66"/>
      <c r="BA13" s="66"/>
      <c r="BB13" s="47"/>
      <c r="BC13" s="66"/>
      <c r="BD13" s="66"/>
      <c r="BE13" s="66"/>
      <c r="BF13" s="47"/>
    </row>
    <row r="14" spans="1:58" s="44" customFormat="1" ht="14.4" customHeight="1" x14ac:dyDescent="0.3">
      <c r="A14" s="48">
        <v>13</v>
      </c>
      <c r="B14" s="65" t="s">
        <v>161</v>
      </c>
      <c r="C14" s="47" t="s">
        <v>538</v>
      </c>
      <c r="D14" s="48" t="s">
        <v>162</v>
      </c>
      <c r="E14" s="48" t="s">
        <v>163</v>
      </c>
      <c r="F14" s="48" t="s">
        <v>164</v>
      </c>
      <c r="G14" s="47"/>
      <c r="H14" s="47"/>
      <c r="I14" s="47"/>
      <c r="J14" s="47"/>
      <c r="K14" s="47"/>
      <c r="L14" s="47" t="s">
        <v>591</v>
      </c>
      <c r="M14" s="47" t="s">
        <v>577</v>
      </c>
      <c r="N14" s="47" t="s">
        <v>592</v>
      </c>
      <c r="O14" s="47"/>
      <c r="P14" s="47"/>
      <c r="Q14" s="47"/>
      <c r="R14" s="47"/>
      <c r="S14" s="47"/>
      <c r="T14" s="47"/>
      <c r="U14" s="47"/>
      <c r="V14" s="47"/>
      <c r="W14" s="47"/>
      <c r="X14" s="47"/>
      <c r="Y14" s="47"/>
      <c r="Z14" s="47"/>
      <c r="AA14" s="47"/>
      <c r="AB14" s="47"/>
      <c r="AC14" s="47"/>
      <c r="AD14" s="47"/>
      <c r="AE14" s="47"/>
      <c r="AF14" s="47" t="s">
        <v>103</v>
      </c>
      <c r="AG14" s="47"/>
      <c r="AH14" s="47"/>
      <c r="AI14" s="47"/>
      <c r="AJ14" s="47"/>
      <c r="AK14" s="47"/>
      <c r="AL14" s="47" t="s">
        <v>165</v>
      </c>
      <c r="AM14" s="66" t="b">
        <v>1</v>
      </c>
      <c r="AN14" s="66" t="b">
        <v>1</v>
      </c>
      <c r="AO14" s="47"/>
      <c r="AP14" s="47"/>
      <c r="AQ14" s="47"/>
      <c r="AR14" s="47"/>
      <c r="AS14" s="47"/>
      <c r="AT14" s="47"/>
      <c r="AU14" s="47"/>
      <c r="AV14" s="47"/>
      <c r="AW14" s="66"/>
      <c r="AX14" s="66"/>
      <c r="AY14" s="66"/>
      <c r="AZ14" s="66"/>
      <c r="BA14" s="66"/>
      <c r="BB14" s="47"/>
      <c r="BC14" s="66"/>
      <c r="BD14" s="66"/>
      <c r="BE14" s="66"/>
      <c r="BF14" s="47"/>
    </row>
    <row r="15" spans="1:58" s="44" customFormat="1" ht="14.4" customHeight="1" x14ac:dyDescent="0.3">
      <c r="A15" s="48">
        <v>14</v>
      </c>
      <c r="B15" s="65" t="s">
        <v>166</v>
      </c>
      <c r="C15" s="47"/>
      <c r="D15" s="48"/>
      <c r="E15" s="48"/>
      <c r="F15" s="48"/>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66"/>
      <c r="AN15" s="66"/>
      <c r="AO15" s="47"/>
      <c r="AP15" s="47"/>
      <c r="AQ15" s="47"/>
      <c r="AR15" s="47"/>
      <c r="AS15" s="47"/>
      <c r="AT15" s="47"/>
      <c r="AU15" s="47"/>
      <c r="AV15" s="47"/>
      <c r="AW15" s="66"/>
      <c r="AX15" s="66"/>
      <c r="AY15" s="66"/>
      <c r="AZ15" s="66"/>
      <c r="BA15" s="66"/>
      <c r="BB15" s="47"/>
      <c r="BC15" s="66"/>
      <c r="BD15" s="66"/>
      <c r="BE15" s="66"/>
      <c r="BF15" s="47"/>
    </row>
    <row r="16" spans="1:58" s="39" customFormat="1" ht="15.75" customHeight="1" x14ac:dyDescent="0.3">
      <c r="A16" s="48">
        <v>15</v>
      </c>
      <c r="B16" s="65" t="s">
        <v>92</v>
      </c>
      <c r="C16" s="47" t="s">
        <v>167</v>
      </c>
      <c r="D16" s="48" t="s">
        <v>168</v>
      </c>
      <c r="E16" s="48" t="s">
        <v>169</v>
      </c>
      <c r="F16" s="48" t="s">
        <v>170</v>
      </c>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t="s">
        <v>96</v>
      </c>
      <c r="AG16" s="47"/>
      <c r="AH16" s="47"/>
      <c r="AI16" s="47"/>
      <c r="AJ16" s="47"/>
      <c r="AK16" s="47"/>
      <c r="AL16" s="47"/>
      <c r="AM16" s="47"/>
      <c r="AN16" s="47"/>
      <c r="AO16" s="47"/>
      <c r="AP16" s="47"/>
      <c r="AQ16" s="47"/>
      <c r="AR16" s="47"/>
      <c r="AS16" s="47"/>
      <c r="AT16" s="47"/>
      <c r="AU16" s="47"/>
      <c r="AV16" s="47"/>
      <c r="AW16" s="66"/>
      <c r="AX16" s="66"/>
      <c r="AY16" s="66"/>
      <c r="AZ16" s="66"/>
      <c r="BA16" s="66"/>
      <c r="BB16" s="47"/>
      <c r="BC16" s="66"/>
      <c r="BD16" s="66"/>
      <c r="BE16" s="66"/>
      <c r="BF16" s="47"/>
    </row>
    <row r="17" spans="1:58" s="39" customFormat="1" ht="15.75" customHeight="1" x14ac:dyDescent="0.3">
      <c r="A17" s="48">
        <v>16</v>
      </c>
      <c r="B17" s="65" t="s">
        <v>105</v>
      </c>
      <c r="C17" s="47" t="s">
        <v>171</v>
      </c>
      <c r="D17" s="48" t="s">
        <v>172</v>
      </c>
      <c r="E17" s="48" t="s">
        <v>173</v>
      </c>
      <c r="F17" s="48" t="s">
        <v>174</v>
      </c>
      <c r="G17" s="47"/>
      <c r="H17" s="47"/>
      <c r="I17" s="47"/>
      <c r="J17" s="47"/>
      <c r="K17" s="47"/>
      <c r="L17" s="47"/>
      <c r="M17" s="47"/>
      <c r="N17" s="47"/>
      <c r="O17" s="47"/>
      <c r="P17" s="47"/>
      <c r="Q17" s="83"/>
      <c r="R17" s="83"/>
      <c r="S17" s="83"/>
      <c r="T17" s="83"/>
      <c r="U17" s="47"/>
      <c r="V17" s="47"/>
      <c r="W17" s="47"/>
      <c r="X17" s="47"/>
      <c r="Y17" s="47"/>
      <c r="Z17" s="47"/>
      <c r="AA17" s="47"/>
      <c r="AB17" s="47"/>
      <c r="AC17" s="47"/>
      <c r="AD17" s="47"/>
      <c r="AE17" s="47"/>
      <c r="AF17" s="47"/>
      <c r="AG17" s="47"/>
      <c r="AH17" s="47"/>
      <c r="AI17" s="47"/>
      <c r="AJ17" s="47"/>
      <c r="AK17" s="47"/>
      <c r="AL17" s="83"/>
      <c r="AM17" s="83"/>
      <c r="AN17" s="83"/>
      <c r="AO17" s="47"/>
      <c r="AP17" s="47"/>
      <c r="AQ17" s="47"/>
      <c r="AR17" s="47"/>
      <c r="AS17" s="47"/>
      <c r="AT17" s="47"/>
      <c r="AU17" s="47"/>
      <c r="AV17" s="47"/>
      <c r="AW17" s="66"/>
      <c r="AX17" s="66"/>
      <c r="AY17" s="66"/>
      <c r="AZ17" s="66"/>
      <c r="BA17" s="66"/>
      <c r="BB17" s="47"/>
      <c r="BC17" s="82"/>
      <c r="BD17" s="82"/>
      <c r="BE17" s="66"/>
      <c r="BF17" s="47"/>
    </row>
    <row r="18" spans="1:58" s="39" customFormat="1" ht="15.75" customHeight="1" x14ac:dyDescent="0.3">
      <c r="A18" s="48">
        <v>17</v>
      </c>
      <c r="B18" s="65" t="s">
        <v>135</v>
      </c>
      <c r="C18" s="47" t="s">
        <v>175</v>
      </c>
      <c r="D18" s="48" t="s">
        <v>176</v>
      </c>
      <c r="E18" s="48" t="s">
        <v>177</v>
      </c>
      <c r="F18" s="48" t="s">
        <v>178</v>
      </c>
      <c r="G18" s="47"/>
      <c r="H18" s="47"/>
      <c r="I18" s="47"/>
      <c r="J18" s="47"/>
      <c r="K18" s="47"/>
      <c r="L18" s="47"/>
      <c r="M18" s="47"/>
      <c r="N18" s="47"/>
      <c r="O18" s="47"/>
      <c r="P18" s="47"/>
      <c r="Q18" s="47" t="s">
        <v>643</v>
      </c>
      <c r="R18" s="47" t="s">
        <v>644</v>
      </c>
      <c r="S18" s="47" t="s">
        <v>645</v>
      </c>
      <c r="T18" s="47" t="s">
        <v>646</v>
      </c>
      <c r="U18" s="47"/>
      <c r="V18" s="47" t="s">
        <v>102</v>
      </c>
      <c r="W18" s="47"/>
      <c r="X18" s="47"/>
      <c r="Y18" s="47"/>
      <c r="Z18" s="47"/>
      <c r="AA18" s="47"/>
      <c r="AB18" s="47"/>
      <c r="AC18" s="47"/>
      <c r="AD18" s="47"/>
      <c r="AE18" s="47"/>
      <c r="AF18" s="47"/>
      <c r="AG18" s="47"/>
      <c r="AH18" s="47"/>
      <c r="AI18" s="47"/>
      <c r="AJ18" s="47"/>
      <c r="AK18" s="47"/>
      <c r="AL18" s="47" t="s">
        <v>179</v>
      </c>
      <c r="AM18" s="47" t="b">
        <v>1</v>
      </c>
      <c r="AN18" s="47" t="b">
        <v>1</v>
      </c>
      <c r="AO18" s="47"/>
      <c r="AP18" s="47"/>
      <c r="AQ18" s="47"/>
      <c r="AR18" s="47"/>
      <c r="AS18" s="47"/>
      <c r="AT18" s="47"/>
      <c r="AU18" s="47"/>
      <c r="AV18" s="47"/>
      <c r="AW18" s="66"/>
      <c r="AX18" s="66"/>
      <c r="AY18" s="66"/>
      <c r="AZ18" s="66"/>
      <c r="BA18" s="66"/>
      <c r="BB18" s="47"/>
      <c r="BC18" s="66"/>
      <c r="BD18" s="66"/>
      <c r="BE18" s="66"/>
      <c r="BF18" s="47"/>
    </row>
    <row r="19" spans="1:58" s="39" customFormat="1" ht="15.75" customHeight="1" x14ac:dyDescent="0.3">
      <c r="A19" s="48">
        <v>18</v>
      </c>
      <c r="B19" s="65" t="s">
        <v>135</v>
      </c>
      <c r="C19" s="47" t="s">
        <v>180</v>
      </c>
      <c r="D19" s="48" t="s">
        <v>181</v>
      </c>
      <c r="E19" s="48" t="s">
        <v>593</v>
      </c>
      <c r="F19" s="48" t="s">
        <v>182</v>
      </c>
      <c r="G19" s="47"/>
      <c r="H19" s="47"/>
      <c r="I19" s="47"/>
      <c r="J19" s="47"/>
      <c r="K19" s="47"/>
      <c r="L19" s="47" t="s">
        <v>183</v>
      </c>
      <c r="M19" s="47" t="s">
        <v>184</v>
      </c>
      <c r="N19" s="47" t="s">
        <v>185</v>
      </c>
      <c r="O19" s="47"/>
      <c r="P19" s="47"/>
      <c r="Q19" s="47" t="s">
        <v>683</v>
      </c>
      <c r="R19" s="47" t="s">
        <v>680</v>
      </c>
      <c r="S19" s="47" t="s">
        <v>681</v>
      </c>
      <c r="T19" s="47" t="s">
        <v>682</v>
      </c>
      <c r="U19" s="47"/>
      <c r="V19" s="47"/>
      <c r="W19" s="47"/>
      <c r="X19" s="47"/>
      <c r="Y19" s="47"/>
      <c r="Z19" s="47"/>
      <c r="AA19" s="47"/>
      <c r="AB19" s="47"/>
      <c r="AC19" s="47"/>
      <c r="AD19" s="47"/>
      <c r="AE19" s="47"/>
      <c r="AF19" s="47"/>
      <c r="AG19" s="47"/>
      <c r="AH19" s="47"/>
      <c r="AI19" s="47"/>
      <c r="AJ19" s="47"/>
      <c r="AK19" s="47"/>
      <c r="AL19" s="47" t="s">
        <v>186</v>
      </c>
      <c r="AM19" s="47" t="b">
        <v>1</v>
      </c>
      <c r="AN19" s="47" t="b">
        <v>1</v>
      </c>
      <c r="AO19" s="47"/>
      <c r="AP19" s="47"/>
      <c r="AQ19" s="47"/>
      <c r="AR19" s="47"/>
      <c r="AS19" s="47"/>
      <c r="AT19" s="47"/>
      <c r="AU19" s="47"/>
      <c r="AV19" s="47"/>
      <c r="AW19" s="66"/>
      <c r="AX19" s="66"/>
      <c r="AY19" s="66"/>
      <c r="AZ19" s="66"/>
      <c r="BA19" s="66"/>
      <c r="BB19" s="47"/>
      <c r="BC19" s="66"/>
      <c r="BD19" s="66"/>
      <c r="BE19" s="66"/>
      <c r="BF19" s="47"/>
    </row>
    <row r="20" spans="1:58" s="39" customFormat="1" ht="15.75" customHeight="1" x14ac:dyDescent="0.3">
      <c r="A20" s="48">
        <v>19</v>
      </c>
      <c r="B20" s="65" t="s">
        <v>562</v>
      </c>
      <c r="C20" s="47" t="s">
        <v>187</v>
      </c>
      <c r="D20" s="48" t="s">
        <v>188</v>
      </c>
      <c r="E20" s="48" t="s">
        <v>189</v>
      </c>
      <c r="F20" s="48" t="s">
        <v>190</v>
      </c>
      <c r="G20" s="47"/>
      <c r="H20" s="47"/>
      <c r="I20" s="47"/>
      <c r="J20" s="47"/>
      <c r="K20" s="47"/>
      <c r="L20" s="47"/>
      <c r="M20" s="47"/>
      <c r="N20" s="47"/>
      <c r="O20" s="47"/>
      <c r="P20" s="47"/>
      <c r="Q20" s="47"/>
      <c r="R20" s="47"/>
      <c r="S20" s="47"/>
      <c r="T20" s="47"/>
      <c r="U20" s="47"/>
      <c r="V20" s="47"/>
      <c r="W20" s="47"/>
      <c r="X20" s="47"/>
      <c r="Y20" s="47"/>
      <c r="Z20" s="47"/>
      <c r="AA20" s="47"/>
      <c r="AB20" s="67"/>
      <c r="AC20" s="47" t="b">
        <v>1</v>
      </c>
      <c r="AD20" s="47"/>
      <c r="AE20" s="47" t="s">
        <v>564</v>
      </c>
      <c r="AF20" s="68" t="s">
        <v>103</v>
      </c>
      <c r="AG20" s="47"/>
      <c r="AH20" s="47"/>
      <c r="AI20" s="47"/>
      <c r="AJ20" s="47"/>
      <c r="AK20" s="47"/>
      <c r="AL20" s="47" t="s">
        <v>191</v>
      </c>
      <c r="AM20" s="47" t="b">
        <v>1</v>
      </c>
      <c r="AN20" s="47"/>
      <c r="AO20" s="47"/>
      <c r="AP20" s="47"/>
      <c r="AQ20" s="47"/>
      <c r="AR20" s="47"/>
      <c r="AS20" s="47"/>
      <c r="AT20" s="47"/>
      <c r="AU20" s="47"/>
      <c r="AV20" s="47"/>
      <c r="AW20" s="66"/>
      <c r="AX20" s="66"/>
      <c r="AY20" s="66"/>
      <c r="AZ20" s="66"/>
      <c r="BA20" s="66"/>
      <c r="BB20" s="47"/>
      <c r="BC20" s="66"/>
      <c r="BD20" s="66"/>
      <c r="BE20" s="66"/>
      <c r="BF20" s="47"/>
    </row>
    <row r="21" spans="1:58" s="39" customFormat="1" ht="15.75" customHeight="1" x14ac:dyDescent="0.3">
      <c r="A21" s="48">
        <v>20</v>
      </c>
      <c r="B21" s="65" t="s">
        <v>192</v>
      </c>
      <c r="C21" s="47" t="s">
        <v>193</v>
      </c>
      <c r="D21" s="48" t="s">
        <v>194</v>
      </c>
      <c r="E21" s="48" t="s">
        <v>195</v>
      </c>
      <c r="F21" s="48" t="s">
        <v>196</v>
      </c>
      <c r="G21" s="47"/>
      <c r="H21" s="47"/>
      <c r="I21" s="47"/>
      <c r="J21" s="47"/>
      <c r="K21" s="47"/>
      <c r="L21" s="69" t="s">
        <v>654</v>
      </c>
      <c r="M21" s="69" t="s">
        <v>655</v>
      </c>
      <c r="N21" s="69" t="s">
        <v>656</v>
      </c>
      <c r="O21" s="47"/>
      <c r="P21" s="47"/>
      <c r="Q21" s="47"/>
      <c r="R21" s="47"/>
      <c r="S21" s="47"/>
      <c r="T21" s="47"/>
      <c r="U21" s="47"/>
      <c r="V21" s="47" t="s">
        <v>102</v>
      </c>
      <c r="W21" s="47"/>
      <c r="X21" s="47"/>
      <c r="Y21" s="47"/>
      <c r="Z21" s="47"/>
      <c r="AA21" s="47"/>
      <c r="AB21" s="47"/>
      <c r="AC21" s="47"/>
      <c r="AD21" s="47" t="s">
        <v>584</v>
      </c>
      <c r="AE21" s="47"/>
      <c r="AF21" s="47" t="s">
        <v>103</v>
      </c>
      <c r="AG21" s="47"/>
      <c r="AH21" s="47"/>
      <c r="AI21" s="47"/>
      <c r="AJ21" s="47"/>
      <c r="AK21" s="47"/>
      <c r="AL21" s="47" t="s">
        <v>197</v>
      </c>
      <c r="AM21" s="47" t="b">
        <v>1</v>
      </c>
      <c r="AN21" s="47" t="b">
        <v>1</v>
      </c>
      <c r="AO21" s="47"/>
      <c r="AP21" s="47"/>
      <c r="AQ21" s="47"/>
      <c r="AR21" s="47"/>
      <c r="AS21" s="47"/>
      <c r="AT21" s="47"/>
      <c r="AU21" s="47"/>
      <c r="AV21" s="47"/>
      <c r="AW21" s="66"/>
      <c r="AX21" s="66"/>
      <c r="AY21" s="66"/>
      <c r="AZ21" s="66"/>
      <c r="BA21" s="66"/>
      <c r="BB21" s="47"/>
      <c r="BC21" s="66"/>
      <c r="BD21" s="66"/>
      <c r="BE21" s="66"/>
      <c r="BF21" s="47"/>
    </row>
    <row r="22" spans="1:58" s="39" customFormat="1" ht="15.75" customHeight="1" x14ac:dyDescent="0.3">
      <c r="A22" s="48">
        <v>21</v>
      </c>
      <c r="B22" s="65" t="s">
        <v>198</v>
      </c>
      <c r="C22" s="47" t="s">
        <v>199</v>
      </c>
      <c r="D22" s="48" t="s">
        <v>200</v>
      </c>
      <c r="E22" s="48" t="s">
        <v>594</v>
      </c>
      <c r="F22" s="48" t="s">
        <v>201</v>
      </c>
      <c r="G22" s="47"/>
      <c r="H22" s="47"/>
      <c r="I22" s="47"/>
      <c r="J22" s="47"/>
      <c r="K22" s="47"/>
      <c r="L22" s="69" t="s">
        <v>653</v>
      </c>
      <c r="M22" s="69" t="s">
        <v>657</v>
      </c>
      <c r="N22" s="69" t="s">
        <v>658</v>
      </c>
      <c r="O22" s="47"/>
      <c r="P22" s="47"/>
      <c r="Q22" s="47"/>
      <c r="R22" s="47"/>
      <c r="S22" s="47"/>
      <c r="T22" s="47"/>
      <c r="U22" s="47"/>
      <c r="V22" s="47" t="s">
        <v>202</v>
      </c>
      <c r="W22" s="47"/>
      <c r="X22" s="47"/>
      <c r="Y22" s="47"/>
      <c r="Z22" s="47"/>
      <c r="AA22" s="47"/>
      <c r="AB22" s="47"/>
      <c r="AC22" s="47"/>
      <c r="AD22" s="47" t="s">
        <v>565</v>
      </c>
      <c r="AE22" s="47"/>
      <c r="AF22" s="47" t="s">
        <v>103</v>
      </c>
      <c r="AG22" s="47"/>
      <c r="AH22" s="47"/>
      <c r="AI22" s="47"/>
      <c r="AJ22" s="47"/>
      <c r="AK22" s="47"/>
      <c r="AL22" s="47" t="s">
        <v>203</v>
      </c>
      <c r="AM22" s="47" t="b">
        <v>1</v>
      </c>
      <c r="AN22" s="47" t="b">
        <v>1</v>
      </c>
      <c r="AO22" s="47"/>
      <c r="AP22" s="47"/>
      <c r="AQ22" s="47"/>
      <c r="AR22" s="47"/>
      <c r="AS22" s="47"/>
      <c r="AT22" s="47"/>
      <c r="AU22" s="47"/>
      <c r="AV22" s="47"/>
      <c r="AW22" s="66"/>
      <c r="AX22" s="66"/>
      <c r="AY22" s="66"/>
      <c r="AZ22" s="66"/>
      <c r="BA22" s="66"/>
      <c r="BB22" s="47"/>
      <c r="BC22" s="66"/>
      <c r="BD22" s="66"/>
      <c r="BE22" s="66"/>
      <c r="BF22" s="47"/>
    </row>
    <row r="23" spans="1:58" s="39" customFormat="1" ht="15.75" customHeight="1" x14ac:dyDescent="0.3">
      <c r="A23" s="48">
        <v>22</v>
      </c>
      <c r="B23" s="65" t="s">
        <v>204</v>
      </c>
      <c r="C23" s="47" t="s">
        <v>205</v>
      </c>
      <c r="D23" s="48" t="s">
        <v>206</v>
      </c>
      <c r="E23" s="48" t="s">
        <v>595</v>
      </c>
      <c r="F23" s="48" t="s">
        <v>207</v>
      </c>
      <c r="G23" s="47"/>
      <c r="H23" s="47"/>
      <c r="I23" s="47"/>
      <c r="J23" s="47"/>
      <c r="K23" s="47"/>
      <c r="L23" s="69" t="s">
        <v>652</v>
      </c>
      <c r="M23" s="69" t="s">
        <v>659</v>
      </c>
      <c r="N23" s="69" t="s">
        <v>660</v>
      </c>
      <c r="O23" s="47"/>
      <c r="P23" s="47"/>
      <c r="Q23" s="47"/>
      <c r="R23" s="47"/>
      <c r="S23" s="47"/>
      <c r="T23" s="47"/>
      <c r="U23" s="47"/>
      <c r="V23" s="47" t="s">
        <v>202</v>
      </c>
      <c r="W23" s="47"/>
      <c r="X23" s="47"/>
      <c r="Y23" s="47"/>
      <c r="Z23" s="47"/>
      <c r="AA23" s="47"/>
      <c r="AB23" s="47"/>
      <c r="AC23" s="47"/>
      <c r="AD23" s="47"/>
      <c r="AE23" s="47"/>
      <c r="AF23" s="47" t="s">
        <v>103</v>
      </c>
      <c r="AG23" s="47"/>
      <c r="AH23" s="47"/>
      <c r="AI23" s="47"/>
      <c r="AJ23" s="47"/>
      <c r="AK23" s="47"/>
      <c r="AL23" s="47" t="s">
        <v>208</v>
      </c>
      <c r="AM23" s="47" t="b">
        <v>1</v>
      </c>
      <c r="AN23" s="47" t="b">
        <v>1</v>
      </c>
      <c r="AO23" s="47"/>
      <c r="AP23" s="47"/>
      <c r="AQ23" s="47"/>
      <c r="AR23" s="47"/>
      <c r="AS23" s="47"/>
      <c r="AT23" s="47"/>
      <c r="AU23" s="47"/>
      <c r="AV23" s="47"/>
      <c r="AW23" s="66"/>
      <c r="AX23" s="66"/>
      <c r="AY23" s="66"/>
      <c r="AZ23" s="66"/>
      <c r="BA23" s="66"/>
      <c r="BB23" s="47"/>
      <c r="BC23" s="66"/>
      <c r="BD23" s="66"/>
      <c r="BE23" s="66"/>
      <c r="BF23" s="47"/>
    </row>
    <row r="24" spans="1:58" s="86" customFormat="1" ht="15.75" customHeight="1" x14ac:dyDescent="0.3">
      <c r="A24" s="48">
        <v>23</v>
      </c>
      <c r="B24" s="82" t="s">
        <v>349</v>
      </c>
      <c r="C24" s="83" t="s">
        <v>350</v>
      </c>
      <c r="D24" s="81" t="s">
        <v>351</v>
      </c>
      <c r="E24" s="81" t="s">
        <v>352</v>
      </c>
      <c r="F24" s="81" t="s">
        <v>353</v>
      </c>
      <c r="G24" s="83"/>
      <c r="H24" s="83"/>
      <c r="I24" s="83"/>
      <c r="J24" s="83"/>
      <c r="K24" s="83"/>
      <c r="L24" s="91"/>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t="s">
        <v>354</v>
      </c>
      <c r="AM24" s="83" t="b">
        <v>1</v>
      </c>
      <c r="AN24" s="83" t="b">
        <v>1</v>
      </c>
      <c r="AO24" s="83"/>
      <c r="AP24" s="83"/>
      <c r="AQ24" s="83"/>
      <c r="AR24" s="83"/>
      <c r="AS24" s="83"/>
      <c r="AT24" s="83"/>
      <c r="AU24" s="83"/>
      <c r="AV24" s="83"/>
      <c r="AW24" s="82"/>
      <c r="AX24" s="82"/>
      <c r="AY24" s="82"/>
      <c r="AZ24" s="82"/>
      <c r="BA24" s="82"/>
      <c r="BB24" s="83"/>
      <c r="BC24" s="82"/>
      <c r="BD24" s="82"/>
      <c r="BE24" s="82"/>
      <c r="BF24" s="83"/>
    </row>
    <row r="25" spans="1:58" s="39" customFormat="1" ht="15.75" customHeight="1" x14ac:dyDescent="0.3">
      <c r="A25" s="48">
        <v>24</v>
      </c>
      <c r="B25" s="65" t="s">
        <v>135</v>
      </c>
      <c r="C25" s="47" t="s">
        <v>209</v>
      </c>
      <c r="D25" s="48" t="s">
        <v>210</v>
      </c>
      <c r="E25" s="48" t="s">
        <v>211</v>
      </c>
      <c r="F25" s="48" t="s">
        <v>212</v>
      </c>
      <c r="G25" s="47"/>
      <c r="H25" s="47"/>
      <c r="I25" s="47"/>
      <c r="J25" s="47"/>
      <c r="K25" s="47"/>
      <c r="L25" s="68" t="s">
        <v>213</v>
      </c>
      <c r="M25" s="68" t="s">
        <v>214</v>
      </c>
      <c r="N25" s="68" t="s">
        <v>215</v>
      </c>
      <c r="O25" s="47"/>
      <c r="P25" s="47"/>
      <c r="Q25" s="43" t="s">
        <v>642</v>
      </c>
      <c r="R25" s="47" t="s">
        <v>639</v>
      </c>
      <c r="S25" s="47" t="s">
        <v>640</v>
      </c>
      <c r="T25" s="47" t="s">
        <v>641</v>
      </c>
      <c r="U25" s="47"/>
      <c r="V25" s="47"/>
      <c r="W25" s="47"/>
      <c r="X25" s="47"/>
      <c r="Y25" s="47"/>
      <c r="Z25" s="47"/>
      <c r="AA25" s="47"/>
      <c r="AB25" s="47"/>
      <c r="AC25" s="47"/>
      <c r="AD25" s="47"/>
      <c r="AE25" s="47"/>
      <c r="AF25" s="47"/>
      <c r="AG25" s="47"/>
      <c r="AH25" s="47"/>
      <c r="AI25" s="47"/>
      <c r="AJ25" s="47"/>
      <c r="AK25" s="47"/>
      <c r="AL25" s="47" t="s">
        <v>216</v>
      </c>
      <c r="AM25" s="47" t="b">
        <v>1</v>
      </c>
      <c r="AN25" s="47" t="b">
        <v>1</v>
      </c>
      <c r="AO25" s="47"/>
      <c r="AP25" s="47"/>
      <c r="AQ25" s="47"/>
      <c r="AR25" s="47"/>
      <c r="AS25" s="47"/>
      <c r="AT25" s="47"/>
      <c r="AU25" s="47"/>
      <c r="AV25" s="47"/>
      <c r="AW25" s="66"/>
      <c r="AX25" s="66"/>
      <c r="AY25" s="66"/>
      <c r="AZ25" s="66"/>
      <c r="BA25" s="66"/>
      <c r="BB25" s="47"/>
      <c r="BC25" s="66"/>
      <c r="BD25" s="66"/>
      <c r="BE25" s="66"/>
      <c r="BF25" s="47"/>
    </row>
    <row r="26" spans="1:58" s="39" customFormat="1" ht="15.75" customHeight="1" x14ac:dyDescent="0.3">
      <c r="A26" s="48">
        <v>25</v>
      </c>
      <c r="B26" s="65" t="s">
        <v>166</v>
      </c>
      <c r="C26" s="47"/>
      <c r="D26" s="48"/>
      <c r="E26" s="48"/>
      <c r="F26" s="48"/>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66"/>
      <c r="AX26" s="66"/>
      <c r="AY26" s="66"/>
      <c r="AZ26" s="66"/>
      <c r="BA26" s="66"/>
      <c r="BB26" s="47"/>
      <c r="BC26" s="66"/>
      <c r="BD26" s="66"/>
      <c r="BE26" s="66"/>
      <c r="BF26" s="47"/>
    </row>
    <row r="27" spans="1:58" s="39" customFormat="1" ht="15.75" customHeight="1" x14ac:dyDescent="0.3">
      <c r="A27" s="48">
        <v>26</v>
      </c>
      <c r="B27" s="65" t="s">
        <v>92</v>
      </c>
      <c r="C27" s="47" t="s">
        <v>217</v>
      </c>
      <c r="D27" s="48" t="s">
        <v>218</v>
      </c>
      <c r="E27" s="48" t="s">
        <v>218</v>
      </c>
      <c r="F27" s="48" t="s">
        <v>219</v>
      </c>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t="s">
        <v>96</v>
      </c>
      <c r="AG27" s="47"/>
      <c r="AH27" s="47"/>
      <c r="AI27" s="47"/>
      <c r="AJ27" s="47"/>
      <c r="AK27" s="47"/>
      <c r="AL27" s="47"/>
      <c r="AM27" s="47"/>
      <c r="AN27" s="47"/>
      <c r="AO27" s="47"/>
      <c r="AP27" s="47"/>
      <c r="AQ27" s="47"/>
      <c r="AR27" s="47"/>
      <c r="AS27" s="47"/>
      <c r="AT27" s="47"/>
      <c r="AU27" s="47"/>
      <c r="AV27" s="47"/>
      <c r="AW27" s="66"/>
      <c r="AX27" s="66"/>
      <c r="AY27" s="66"/>
      <c r="AZ27" s="66"/>
      <c r="BA27" s="66"/>
      <c r="BB27" s="47"/>
      <c r="BC27" s="66"/>
      <c r="BD27" s="66"/>
      <c r="BE27" s="66"/>
      <c r="BF27" s="47"/>
    </row>
    <row r="28" spans="1:58" s="86" customFormat="1" ht="15.75" customHeight="1" x14ac:dyDescent="0.3">
      <c r="A28" s="48">
        <v>27</v>
      </c>
      <c r="B28" s="82" t="s">
        <v>701</v>
      </c>
      <c r="C28" s="83" t="s">
        <v>700</v>
      </c>
      <c r="D28" s="81"/>
      <c r="E28" s="81" t="s">
        <v>703</v>
      </c>
      <c r="F28" s="81" t="s">
        <v>702</v>
      </c>
      <c r="G28" s="83"/>
      <c r="H28" s="83"/>
      <c r="I28" s="83"/>
      <c r="J28" s="83"/>
      <c r="K28" s="83"/>
      <c r="L28" s="83"/>
      <c r="M28" s="83"/>
      <c r="N28" s="83"/>
      <c r="O28" s="83"/>
      <c r="P28" s="83"/>
      <c r="Q28" s="83"/>
      <c r="R28" s="83"/>
      <c r="S28" s="83"/>
      <c r="T28" s="83"/>
      <c r="U28" s="83"/>
      <c r="V28" s="83"/>
      <c r="W28" s="83"/>
      <c r="X28" s="83"/>
      <c r="Y28" s="83"/>
      <c r="Z28" s="83"/>
      <c r="AA28" s="83"/>
      <c r="AB28" s="83" t="s">
        <v>704</v>
      </c>
      <c r="AC28" s="83"/>
      <c r="AD28" s="83"/>
      <c r="AE28" s="83"/>
      <c r="AF28" s="83"/>
      <c r="AG28" s="83"/>
      <c r="AH28" s="83"/>
      <c r="AI28" s="83"/>
      <c r="AJ28" s="83"/>
      <c r="AK28" s="83"/>
      <c r="AL28" s="83" t="s">
        <v>700</v>
      </c>
      <c r="AM28" s="83" t="b">
        <v>1</v>
      </c>
      <c r="AN28" s="83" t="b">
        <v>1</v>
      </c>
      <c r="AO28" s="83"/>
      <c r="AP28" s="83"/>
      <c r="AQ28" s="83"/>
      <c r="AR28" s="83"/>
      <c r="AS28" s="83"/>
      <c r="AT28" s="83"/>
      <c r="AU28" s="83"/>
      <c r="AV28" s="83"/>
      <c r="AW28" s="82"/>
      <c r="AX28" s="82"/>
      <c r="AY28" s="82"/>
      <c r="AZ28" s="82"/>
      <c r="BA28" s="82"/>
      <c r="BB28" s="83"/>
      <c r="BC28" s="82"/>
      <c r="BD28" s="82"/>
      <c r="BE28" s="82"/>
      <c r="BF28" s="83"/>
    </row>
    <row r="29" spans="1:58" s="39" customFormat="1" ht="15.75" customHeight="1" x14ac:dyDescent="0.3">
      <c r="A29" s="48">
        <v>28</v>
      </c>
      <c r="B29" s="65" t="s">
        <v>135</v>
      </c>
      <c r="C29" s="47" t="s">
        <v>220</v>
      </c>
      <c r="D29" s="48" t="s">
        <v>221</v>
      </c>
      <c r="E29" s="48" t="s">
        <v>222</v>
      </c>
      <c r="F29" s="48" t="s">
        <v>223</v>
      </c>
      <c r="G29" s="47"/>
      <c r="H29" s="47"/>
      <c r="I29" s="47"/>
      <c r="J29" s="47"/>
      <c r="K29" s="47"/>
      <c r="L29" s="47" t="s">
        <v>224</v>
      </c>
      <c r="M29" s="47" t="s">
        <v>225</v>
      </c>
      <c r="N29" s="47" t="s">
        <v>226</v>
      </c>
      <c r="O29" s="47"/>
      <c r="P29" s="47"/>
      <c r="Q29" s="47" t="s">
        <v>650</v>
      </c>
      <c r="R29" s="47" t="s">
        <v>647</v>
      </c>
      <c r="S29" s="47" t="s">
        <v>648</v>
      </c>
      <c r="T29" s="47" t="s">
        <v>649</v>
      </c>
      <c r="U29" s="47"/>
      <c r="V29" s="47" t="s">
        <v>102</v>
      </c>
      <c r="W29" s="47"/>
      <c r="X29" s="47"/>
      <c r="Y29" s="47"/>
      <c r="Z29" s="47"/>
      <c r="AA29" s="47"/>
      <c r="AB29" s="47"/>
      <c r="AC29" s="47"/>
      <c r="AD29" s="47"/>
      <c r="AE29" s="47"/>
      <c r="AF29" s="47"/>
      <c r="AG29" s="47"/>
      <c r="AH29" s="47"/>
      <c r="AI29" s="47"/>
      <c r="AJ29" s="47"/>
      <c r="AK29" s="47"/>
      <c r="AL29" s="47" t="s">
        <v>227</v>
      </c>
      <c r="AM29" s="47" t="b">
        <v>1</v>
      </c>
      <c r="AN29" s="47" t="b">
        <v>1</v>
      </c>
      <c r="AO29" s="47"/>
      <c r="AP29" s="47"/>
      <c r="AQ29" s="47"/>
      <c r="AR29" s="47"/>
      <c r="AS29" s="47"/>
      <c r="AT29" s="47"/>
      <c r="AU29" s="47"/>
      <c r="AV29" s="47"/>
      <c r="AW29" s="66"/>
      <c r="AX29" s="66"/>
      <c r="AY29" s="66"/>
      <c r="AZ29" s="66"/>
      <c r="BA29" s="66"/>
      <c r="BB29" s="47"/>
      <c r="BC29" s="66"/>
      <c r="BD29" s="66"/>
      <c r="BE29" s="66"/>
      <c r="BF29" s="47"/>
    </row>
    <row r="30" spans="1:58" s="86" customFormat="1" ht="15.75" customHeight="1" x14ac:dyDescent="0.3">
      <c r="A30" s="81">
        <v>29</v>
      </c>
      <c r="B30" s="82" t="s">
        <v>228</v>
      </c>
      <c r="C30" s="83" t="s">
        <v>229</v>
      </c>
      <c r="D30" s="84" t="s">
        <v>557</v>
      </c>
      <c r="E30" s="85" t="s">
        <v>596</v>
      </c>
      <c r="F30" s="81" t="s">
        <v>597</v>
      </c>
      <c r="G30" s="83"/>
      <c r="H30" s="83"/>
      <c r="I30" s="83"/>
      <c r="J30" s="83"/>
      <c r="K30" s="83"/>
      <c r="L30" s="83"/>
      <c r="M30" s="83"/>
      <c r="N30" s="83"/>
      <c r="O30" s="83"/>
      <c r="P30" s="83"/>
      <c r="Q30" s="83"/>
      <c r="R30" s="83"/>
      <c r="S30" s="83"/>
      <c r="T30" s="83"/>
      <c r="U30" s="83"/>
      <c r="V30" s="83"/>
      <c r="W30" s="83"/>
      <c r="X30" s="83"/>
      <c r="Y30" s="83"/>
      <c r="Z30" s="83"/>
      <c r="AA30" s="83"/>
      <c r="AB30" s="83" t="s">
        <v>718</v>
      </c>
      <c r="AC30" s="83"/>
      <c r="AD30" s="83"/>
      <c r="AE30" s="83"/>
      <c r="AF30" s="83"/>
      <c r="AG30" s="83"/>
      <c r="AH30" s="83"/>
      <c r="AI30" s="83"/>
      <c r="AJ30" s="83"/>
      <c r="AK30" s="83"/>
      <c r="AL30" s="83" t="s">
        <v>230</v>
      </c>
      <c r="AM30" s="83" t="b">
        <v>1</v>
      </c>
      <c r="AN30" s="83" t="b">
        <v>1</v>
      </c>
      <c r="AO30" s="83"/>
      <c r="AP30" s="83"/>
      <c r="AQ30" s="83"/>
      <c r="AR30" s="83"/>
      <c r="AS30" s="83"/>
      <c r="AT30" s="83"/>
      <c r="AU30" s="83"/>
      <c r="AV30" s="83"/>
      <c r="AW30" s="82"/>
      <c r="AX30" s="82"/>
      <c r="AY30" s="82"/>
      <c r="AZ30" s="82"/>
      <c r="BA30" s="82"/>
      <c r="BB30" s="83"/>
      <c r="BC30" s="82"/>
      <c r="BD30" s="82"/>
      <c r="BE30" s="82"/>
      <c r="BF30" s="83"/>
    </row>
    <row r="31" spans="1:58" s="39" customFormat="1" ht="15.75" customHeight="1" x14ac:dyDescent="0.3">
      <c r="A31" s="48">
        <v>30</v>
      </c>
      <c r="B31" s="65" t="s">
        <v>105</v>
      </c>
      <c r="C31" s="47" t="s">
        <v>530</v>
      </c>
      <c r="D31" s="48" t="s">
        <v>231</v>
      </c>
      <c r="E31" s="48" t="s">
        <v>232</v>
      </c>
      <c r="F31" s="48" t="s">
        <v>233</v>
      </c>
      <c r="G31" s="47"/>
      <c r="H31" s="47"/>
      <c r="I31" s="47"/>
      <c r="J31" s="47"/>
      <c r="K31" s="47"/>
      <c r="L31" s="47"/>
      <c r="M31" s="47"/>
      <c r="N31" s="47"/>
      <c r="O31" s="47"/>
      <c r="P31" s="47"/>
      <c r="Q31" s="66"/>
      <c r="R31" s="47"/>
      <c r="S31" s="47"/>
      <c r="T31" s="47"/>
      <c r="U31" s="47"/>
      <c r="V31" s="47" t="s">
        <v>102</v>
      </c>
      <c r="W31" s="47"/>
      <c r="X31" s="47"/>
      <c r="Y31" s="47"/>
      <c r="Z31" s="47"/>
      <c r="AA31" s="47"/>
      <c r="AB31" s="47" t="s">
        <v>638</v>
      </c>
      <c r="AC31" s="47"/>
      <c r="AD31" s="47"/>
      <c r="AE31" s="47"/>
      <c r="AF31" s="47"/>
      <c r="AG31" s="47"/>
      <c r="AH31" s="47"/>
      <c r="AI31" s="47"/>
      <c r="AJ31" s="47"/>
      <c r="AK31" s="47"/>
      <c r="AL31" s="47" t="s">
        <v>234</v>
      </c>
      <c r="AM31" s="47" t="b">
        <v>1</v>
      </c>
      <c r="AN31" s="47" t="b">
        <v>1</v>
      </c>
      <c r="AO31" s="47"/>
      <c r="AP31" s="47"/>
      <c r="AQ31" s="47"/>
      <c r="AR31" s="47"/>
      <c r="AS31" s="47"/>
      <c r="AT31" s="47"/>
      <c r="AU31" s="47"/>
      <c r="AV31" s="47"/>
      <c r="AW31" s="66"/>
      <c r="AX31" s="66"/>
      <c r="AY31" s="66"/>
      <c r="AZ31" s="66"/>
      <c r="BA31" s="66"/>
      <c r="BB31" s="47"/>
      <c r="BC31" s="66"/>
      <c r="BD31" s="66"/>
      <c r="BE31" s="66"/>
      <c r="BF31" s="47"/>
    </row>
    <row r="32" spans="1:58" s="39" customFormat="1" ht="15.75" customHeight="1" x14ac:dyDescent="0.3">
      <c r="A32" s="48">
        <v>31</v>
      </c>
      <c r="B32" s="65" t="s">
        <v>235</v>
      </c>
      <c r="C32" s="47" t="s">
        <v>236</v>
      </c>
      <c r="D32" s="64" t="s">
        <v>237</v>
      </c>
      <c r="E32" s="48" t="s">
        <v>238</v>
      </c>
      <c r="F32" s="48" t="s">
        <v>239</v>
      </c>
      <c r="G32" s="47"/>
      <c r="H32" s="47"/>
      <c r="I32" s="47"/>
      <c r="J32" s="47"/>
      <c r="K32" s="47"/>
      <c r="L32" s="47"/>
      <c r="M32" s="47"/>
      <c r="N32" s="47"/>
      <c r="O32" s="47"/>
      <c r="P32" s="47"/>
      <c r="Q32" s="66"/>
      <c r="R32" s="47"/>
      <c r="S32" s="47"/>
      <c r="T32" s="47"/>
      <c r="U32" s="47"/>
      <c r="V32" s="83"/>
      <c r="W32" s="47"/>
      <c r="X32" s="47"/>
      <c r="Y32" s="47"/>
      <c r="Z32" s="47"/>
      <c r="AA32" s="47"/>
      <c r="AB32" s="83" t="s">
        <v>718</v>
      </c>
      <c r="AC32" s="47"/>
      <c r="AD32" s="47"/>
      <c r="AE32" s="47"/>
      <c r="AF32" s="47"/>
      <c r="AG32" s="47"/>
      <c r="AH32" s="47"/>
      <c r="AI32" s="47"/>
      <c r="AJ32" s="47"/>
      <c r="AK32" s="47"/>
      <c r="AL32" s="47" t="s">
        <v>236</v>
      </c>
      <c r="AM32" s="47" t="b">
        <v>1</v>
      </c>
      <c r="AN32" s="47" t="b">
        <v>1</v>
      </c>
      <c r="AO32" s="47"/>
      <c r="AP32" s="47"/>
      <c r="AQ32" s="47"/>
      <c r="AR32" s="47"/>
      <c r="AS32" s="47"/>
      <c r="AT32" s="47"/>
      <c r="AU32" s="47"/>
      <c r="AV32" s="47"/>
      <c r="AW32" s="66"/>
      <c r="AX32" s="66"/>
      <c r="AY32" s="66"/>
      <c r="AZ32" s="66"/>
      <c r="BA32" s="66"/>
      <c r="BB32" s="47"/>
      <c r="BC32" s="66"/>
      <c r="BD32" s="66"/>
      <c r="BE32" s="66"/>
      <c r="BF32" s="47"/>
    </row>
    <row r="33" spans="1:58" s="39" customFormat="1" ht="15.75" customHeight="1" x14ac:dyDescent="0.3">
      <c r="A33" s="48">
        <v>32</v>
      </c>
      <c r="B33" s="65" t="s">
        <v>105</v>
      </c>
      <c r="C33" s="47" t="s">
        <v>240</v>
      </c>
      <c r="D33" s="48" t="s">
        <v>241</v>
      </c>
      <c r="E33" s="48" t="s">
        <v>242</v>
      </c>
      <c r="F33" s="72" t="s">
        <v>243</v>
      </c>
      <c r="G33" s="47"/>
      <c r="H33" s="47"/>
      <c r="I33" s="47"/>
      <c r="J33" s="47"/>
      <c r="K33" s="47"/>
      <c r="L33" s="47"/>
      <c r="M33" s="47"/>
      <c r="N33" s="47"/>
      <c r="O33" s="47"/>
      <c r="P33" s="47"/>
      <c r="Q33" s="66"/>
      <c r="R33" s="47"/>
      <c r="S33" s="47"/>
      <c r="T33" s="47"/>
      <c r="U33" s="47"/>
      <c r="V33" s="47" t="s">
        <v>102</v>
      </c>
      <c r="W33" s="47"/>
      <c r="X33" s="47"/>
      <c r="Y33" s="47"/>
      <c r="Z33" s="47"/>
      <c r="AA33" s="47"/>
      <c r="AB33" s="47" t="s">
        <v>244</v>
      </c>
      <c r="AC33" s="47"/>
      <c r="AD33" s="47"/>
      <c r="AE33" s="47"/>
      <c r="AF33" s="47"/>
      <c r="AG33" s="47"/>
      <c r="AH33" s="47"/>
      <c r="AI33" s="47"/>
      <c r="AJ33" s="47"/>
      <c r="AK33" s="47"/>
      <c r="AL33" s="47" t="s">
        <v>240</v>
      </c>
      <c r="AM33" s="47" t="b">
        <v>1</v>
      </c>
      <c r="AN33" s="47" t="b">
        <v>1</v>
      </c>
      <c r="AO33" s="47"/>
      <c r="AP33" s="47"/>
      <c r="AQ33" s="47"/>
      <c r="AR33" s="47"/>
      <c r="AS33" s="47"/>
      <c r="AT33" s="47"/>
      <c r="AU33" s="47"/>
      <c r="AV33" s="47"/>
      <c r="AW33" s="66"/>
      <c r="AX33" s="66"/>
      <c r="AY33" s="66"/>
      <c r="AZ33" s="66"/>
      <c r="BA33" s="66"/>
      <c r="BB33" s="47"/>
      <c r="BC33" s="66"/>
      <c r="BD33" s="66"/>
      <c r="BE33" s="66"/>
      <c r="BF33" s="47"/>
    </row>
    <row r="34" spans="1:58" s="39" customFormat="1" ht="15.75" customHeight="1" x14ac:dyDescent="0.3">
      <c r="A34" s="48">
        <v>33</v>
      </c>
      <c r="B34" s="65" t="s">
        <v>245</v>
      </c>
      <c r="C34" s="47" t="s">
        <v>246</v>
      </c>
      <c r="D34" s="48" t="s">
        <v>247</v>
      </c>
      <c r="E34" s="48" t="s">
        <v>598</v>
      </c>
      <c r="F34" s="48" t="s">
        <v>248</v>
      </c>
      <c r="G34" s="47"/>
      <c r="H34" s="47" t="s">
        <v>249</v>
      </c>
      <c r="I34" s="47" t="s">
        <v>250</v>
      </c>
      <c r="J34" s="47" t="s">
        <v>251</v>
      </c>
      <c r="K34" s="47"/>
      <c r="L34" s="47"/>
      <c r="M34" s="47"/>
      <c r="N34" s="47"/>
      <c r="O34" s="47"/>
      <c r="P34" s="47"/>
      <c r="Q34" s="47" t="s">
        <v>252</v>
      </c>
      <c r="R34" s="47" t="s">
        <v>253</v>
      </c>
      <c r="S34" s="47" t="s">
        <v>254</v>
      </c>
      <c r="T34" s="47" t="s">
        <v>255</v>
      </c>
      <c r="U34" s="47"/>
      <c r="V34" s="47" t="s">
        <v>102</v>
      </c>
      <c r="W34" s="47"/>
      <c r="X34" s="47"/>
      <c r="Y34" s="47"/>
      <c r="Z34" s="47"/>
      <c r="AA34" s="47"/>
      <c r="AB34" s="47"/>
      <c r="AC34" s="47"/>
      <c r="AD34" s="47"/>
      <c r="AE34" s="47"/>
      <c r="AF34" s="47"/>
      <c r="AG34" s="47"/>
      <c r="AH34" s="47"/>
      <c r="AI34" s="47"/>
      <c r="AJ34" s="47"/>
      <c r="AK34" s="47"/>
      <c r="AL34" s="47" t="s">
        <v>256</v>
      </c>
      <c r="AM34" s="47" t="b">
        <v>1</v>
      </c>
      <c r="AN34" s="47" t="b">
        <v>1</v>
      </c>
      <c r="AO34" s="47"/>
      <c r="AP34" s="47"/>
      <c r="AQ34" s="47"/>
      <c r="AR34" s="47"/>
      <c r="AS34" s="47"/>
      <c r="AT34" s="47"/>
      <c r="AU34" s="47"/>
      <c r="AV34" s="47"/>
      <c r="AW34" s="66"/>
      <c r="AX34" s="66"/>
      <c r="AY34" s="66"/>
      <c r="AZ34" s="66"/>
      <c r="BA34" s="66"/>
      <c r="BB34" s="47"/>
      <c r="BC34" s="66"/>
      <c r="BD34" s="66"/>
      <c r="BE34" s="66"/>
      <c r="BF34" s="47"/>
    </row>
    <row r="35" spans="1:58" s="39" customFormat="1" ht="15.75" customHeight="1" x14ac:dyDescent="0.3">
      <c r="A35" s="48">
        <v>34</v>
      </c>
      <c r="B35" s="65" t="s">
        <v>257</v>
      </c>
      <c r="C35" s="47" t="s">
        <v>258</v>
      </c>
      <c r="D35" s="48" t="s">
        <v>259</v>
      </c>
      <c r="E35" s="48" t="s">
        <v>599</v>
      </c>
      <c r="F35" s="48" t="s">
        <v>260</v>
      </c>
      <c r="G35" s="47"/>
      <c r="H35" s="47"/>
      <c r="I35" s="47"/>
      <c r="J35" s="47"/>
      <c r="K35" s="47"/>
      <c r="L35" s="64" t="s">
        <v>667</v>
      </c>
      <c r="M35" s="64" t="s">
        <v>261</v>
      </c>
      <c r="N35" s="64" t="s">
        <v>262</v>
      </c>
      <c r="O35" s="68"/>
      <c r="P35" s="47"/>
      <c r="Q35" s="66"/>
      <c r="R35" s="47"/>
      <c r="S35" s="47"/>
      <c r="T35" s="47"/>
      <c r="U35" s="47"/>
      <c r="V35" s="47" t="s">
        <v>102</v>
      </c>
      <c r="W35" s="47"/>
      <c r="X35" s="47"/>
      <c r="Y35" s="47"/>
      <c r="Z35" s="47"/>
      <c r="AA35" s="47"/>
      <c r="AB35" s="47"/>
      <c r="AC35" s="47"/>
      <c r="AD35" s="47"/>
      <c r="AE35" s="47"/>
      <c r="AF35" s="47"/>
      <c r="AG35" s="47"/>
      <c r="AH35" s="47"/>
      <c r="AI35" s="47"/>
      <c r="AJ35" s="47"/>
      <c r="AK35" s="47"/>
      <c r="AL35" s="47" t="s">
        <v>263</v>
      </c>
      <c r="AM35" s="47" t="b">
        <v>1</v>
      </c>
      <c r="AN35" s="47" t="b">
        <v>1</v>
      </c>
      <c r="AO35" s="47"/>
      <c r="AP35" s="47"/>
      <c r="AQ35" s="47"/>
      <c r="AR35" s="47"/>
      <c r="AS35" s="47"/>
      <c r="AT35" s="47"/>
      <c r="AU35" s="47"/>
      <c r="AV35" s="47"/>
      <c r="AW35" s="66"/>
      <c r="AX35" s="66"/>
      <c r="AY35" s="66"/>
      <c r="AZ35" s="66"/>
      <c r="BA35" s="66"/>
      <c r="BB35" s="47"/>
      <c r="BC35" s="66"/>
      <c r="BD35" s="66"/>
      <c r="BE35" s="66"/>
      <c r="BF35" s="47"/>
    </row>
    <row r="36" spans="1:58" s="39" customFormat="1" ht="15.75" customHeight="1" x14ac:dyDescent="0.3">
      <c r="A36" s="48">
        <v>35</v>
      </c>
      <c r="B36" s="65" t="s">
        <v>105</v>
      </c>
      <c r="C36" s="47" t="s">
        <v>531</v>
      </c>
      <c r="D36" s="48" t="s">
        <v>264</v>
      </c>
      <c r="E36" s="48" t="s">
        <v>518</v>
      </c>
      <c r="F36" s="48" t="s">
        <v>571</v>
      </c>
      <c r="G36" s="47"/>
      <c r="H36" s="47"/>
      <c r="I36" s="47"/>
      <c r="J36" s="47"/>
      <c r="K36" s="47"/>
      <c r="L36" s="47"/>
      <c r="M36" s="47"/>
      <c r="N36" s="47"/>
      <c r="O36" s="47"/>
      <c r="P36" s="47"/>
      <c r="Q36" s="66"/>
      <c r="R36" s="47"/>
      <c r="S36" s="47"/>
      <c r="T36" s="47"/>
      <c r="U36" s="47"/>
      <c r="V36" s="47" t="s">
        <v>102</v>
      </c>
      <c r="W36" s="47"/>
      <c r="X36" s="47"/>
      <c r="Y36" s="47"/>
      <c r="Z36" s="47"/>
      <c r="AA36" s="47"/>
      <c r="AB36" s="47" t="s">
        <v>265</v>
      </c>
      <c r="AC36" s="47"/>
      <c r="AD36" s="47"/>
      <c r="AE36" s="47"/>
      <c r="AF36" s="47"/>
      <c r="AG36" s="47"/>
      <c r="AH36" s="47"/>
      <c r="AI36" s="47"/>
      <c r="AJ36" s="47"/>
      <c r="AK36" s="47"/>
      <c r="AL36" s="47" t="s">
        <v>266</v>
      </c>
      <c r="AM36" s="47" t="b">
        <v>1</v>
      </c>
      <c r="AN36" s="47" t="b">
        <v>1</v>
      </c>
      <c r="AO36" s="47"/>
      <c r="AP36" s="47"/>
      <c r="AQ36" s="47"/>
      <c r="AR36" s="47"/>
      <c r="AS36" s="47"/>
      <c r="AT36" s="47"/>
      <c r="AU36" s="47"/>
      <c r="AV36" s="47"/>
      <c r="AW36" s="66"/>
      <c r="AX36" s="66"/>
      <c r="AY36" s="66"/>
      <c r="AZ36" s="66"/>
      <c r="BA36" s="66"/>
      <c r="BB36" s="47"/>
      <c r="BC36" s="66"/>
      <c r="BD36" s="66"/>
      <c r="BE36" s="66"/>
      <c r="BF36" s="47"/>
    </row>
    <row r="37" spans="1:58" s="39" customFormat="1" ht="15.75" customHeight="1" x14ac:dyDescent="0.3">
      <c r="A37" s="48">
        <v>36</v>
      </c>
      <c r="B37" s="65" t="s">
        <v>267</v>
      </c>
      <c r="C37" s="47" t="s">
        <v>268</v>
      </c>
      <c r="D37" s="64" t="s">
        <v>269</v>
      </c>
      <c r="E37" s="48" t="s">
        <v>600</v>
      </c>
      <c r="F37" s="48" t="s">
        <v>270</v>
      </c>
      <c r="G37" s="47"/>
      <c r="H37" s="47"/>
      <c r="I37" s="47"/>
      <c r="J37" s="47"/>
      <c r="K37" s="47"/>
      <c r="L37" s="47"/>
      <c r="M37" s="47"/>
      <c r="N37" s="47"/>
      <c r="O37" s="47"/>
      <c r="P37" s="47"/>
      <c r="Q37" s="66"/>
      <c r="R37" s="47"/>
      <c r="S37" s="47"/>
      <c r="T37" s="47"/>
      <c r="U37" s="47"/>
      <c r="V37" s="47"/>
      <c r="W37" s="47"/>
      <c r="X37" s="47"/>
      <c r="Y37" s="47"/>
      <c r="Z37" s="47"/>
      <c r="AA37" s="47"/>
      <c r="AB37" s="47" t="s">
        <v>271</v>
      </c>
      <c r="AC37" s="47"/>
      <c r="AD37" s="47"/>
      <c r="AE37" s="47"/>
      <c r="AF37" s="47"/>
      <c r="AG37" s="47"/>
      <c r="AH37" s="47"/>
      <c r="AI37" s="47"/>
      <c r="AJ37" s="47"/>
      <c r="AK37" s="47"/>
      <c r="AL37" s="47" t="s">
        <v>272</v>
      </c>
      <c r="AM37" s="47" t="b">
        <v>1</v>
      </c>
      <c r="AN37" s="47" t="b">
        <v>1</v>
      </c>
      <c r="AO37" s="47"/>
      <c r="AP37" s="47"/>
      <c r="AQ37" s="47"/>
      <c r="AR37" s="47"/>
      <c r="AS37" s="47"/>
      <c r="AT37" s="47"/>
      <c r="AU37" s="47"/>
      <c r="AV37" s="47"/>
      <c r="AW37" s="66"/>
      <c r="AX37" s="66"/>
      <c r="AY37" s="66"/>
      <c r="AZ37" s="66"/>
      <c r="BA37" s="66"/>
      <c r="BB37" s="47"/>
      <c r="BC37" s="66"/>
      <c r="BD37" s="66"/>
      <c r="BE37" s="66"/>
      <c r="BF37" s="47"/>
    </row>
    <row r="38" spans="1:58" s="39" customFormat="1" ht="15.75" customHeight="1" x14ac:dyDescent="0.3">
      <c r="A38" s="48">
        <v>37</v>
      </c>
      <c r="B38" s="65" t="s">
        <v>105</v>
      </c>
      <c r="C38" s="47" t="s">
        <v>532</v>
      </c>
      <c r="D38" s="48" t="s">
        <v>273</v>
      </c>
      <c r="E38" s="48" t="s">
        <v>519</v>
      </c>
      <c r="F38" s="48" t="s">
        <v>572</v>
      </c>
      <c r="G38" s="47"/>
      <c r="H38" s="47"/>
      <c r="I38" s="47"/>
      <c r="J38" s="47"/>
      <c r="K38" s="47"/>
      <c r="L38" s="47"/>
      <c r="M38" s="47"/>
      <c r="N38" s="47"/>
      <c r="O38" s="47"/>
      <c r="P38" s="47"/>
      <c r="Q38" s="47"/>
      <c r="R38" s="47"/>
      <c r="S38" s="47"/>
      <c r="T38" s="47"/>
      <c r="U38" s="47"/>
      <c r="V38" s="47"/>
      <c r="W38" s="47"/>
      <c r="X38" s="47"/>
      <c r="Y38" s="47"/>
      <c r="Z38" s="47"/>
      <c r="AA38" s="47"/>
      <c r="AB38" s="47" t="s">
        <v>625</v>
      </c>
      <c r="AC38" s="47"/>
      <c r="AD38" s="47"/>
      <c r="AE38" s="47"/>
      <c r="AF38" s="47"/>
      <c r="AG38" s="47"/>
      <c r="AH38" s="47"/>
      <c r="AI38" s="47"/>
      <c r="AJ38" s="47"/>
      <c r="AK38" s="47"/>
      <c r="AL38" s="47" t="s">
        <v>274</v>
      </c>
      <c r="AM38" s="47" t="b">
        <v>1</v>
      </c>
      <c r="AN38" s="47" t="b">
        <v>1</v>
      </c>
      <c r="AO38" s="47"/>
      <c r="AP38" s="47"/>
      <c r="AQ38" s="47"/>
      <c r="AR38" s="47"/>
      <c r="AS38" s="47"/>
      <c r="AT38" s="47"/>
      <c r="AU38" s="47"/>
      <c r="AV38" s="47"/>
      <c r="AW38" s="66"/>
      <c r="AX38" s="66"/>
      <c r="AY38" s="66"/>
      <c r="AZ38" s="66"/>
      <c r="BA38" s="66"/>
      <c r="BB38" s="47"/>
      <c r="BC38" s="66"/>
      <c r="BD38" s="66"/>
      <c r="BE38" s="66"/>
      <c r="BF38" s="47"/>
    </row>
    <row r="39" spans="1:58" s="39" customFormat="1" ht="15.75" customHeight="1" x14ac:dyDescent="0.3">
      <c r="A39" s="48">
        <v>38</v>
      </c>
      <c r="B39" s="65" t="s">
        <v>275</v>
      </c>
      <c r="C39" s="47" t="s">
        <v>276</v>
      </c>
      <c r="D39" s="73" t="s">
        <v>277</v>
      </c>
      <c r="E39" s="48" t="s">
        <v>278</v>
      </c>
      <c r="F39" s="48" t="s">
        <v>279</v>
      </c>
      <c r="G39" s="47"/>
      <c r="H39" s="47"/>
      <c r="I39" s="47"/>
      <c r="J39" s="47"/>
      <c r="K39" s="47"/>
      <c r="L39" s="47"/>
      <c r="M39" s="47"/>
      <c r="N39" s="47"/>
      <c r="O39" s="47"/>
      <c r="P39" s="47"/>
      <c r="Q39" s="47"/>
      <c r="R39" s="47"/>
      <c r="S39" s="47"/>
      <c r="T39" s="47"/>
      <c r="U39" s="47"/>
      <c r="V39" s="47" t="s">
        <v>102</v>
      </c>
      <c r="W39" s="47"/>
      <c r="X39" s="47"/>
      <c r="Y39" s="47"/>
      <c r="Z39" s="47"/>
      <c r="AA39" s="47"/>
      <c r="AB39" s="47" t="s">
        <v>280</v>
      </c>
      <c r="AC39" s="47"/>
      <c r="AD39" s="47"/>
      <c r="AE39" s="47"/>
      <c r="AF39" s="47"/>
      <c r="AG39" s="47"/>
      <c r="AH39" s="47"/>
      <c r="AI39" s="47"/>
      <c r="AJ39" s="47"/>
      <c r="AK39" s="47"/>
      <c r="AL39" s="47" t="s">
        <v>281</v>
      </c>
      <c r="AM39" s="47" t="b">
        <v>1</v>
      </c>
      <c r="AN39" s="47" t="b">
        <v>1</v>
      </c>
      <c r="AO39" s="47"/>
      <c r="AP39" s="47"/>
      <c r="AQ39" s="47"/>
      <c r="AR39" s="47"/>
      <c r="AS39" s="47"/>
      <c r="AT39" s="47"/>
      <c r="AU39" s="47"/>
      <c r="AV39" s="47"/>
      <c r="AW39" s="66"/>
      <c r="AX39" s="66"/>
      <c r="AY39" s="66"/>
      <c r="AZ39" s="66"/>
      <c r="BA39" s="66"/>
      <c r="BB39" s="47"/>
      <c r="BC39" s="66"/>
      <c r="BD39" s="66"/>
      <c r="BE39" s="66"/>
      <c r="BF39" s="47"/>
    </row>
    <row r="40" spans="1:58" s="86" customFormat="1" ht="15.75" customHeight="1" x14ac:dyDescent="0.3">
      <c r="A40" s="48">
        <v>39</v>
      </c>
      <c r="B40" s="82" t="s">
        <v>105</v>
      </c>
      <c r="C40" s="83" t="s">
        <v>691</v>
      </c>
      <c r="D40" s="90" t="s">
        <v>696</v>
      </c>
      <c r="E40" s="81" t="s">
        <v>692</v>
      </c>
      <c r="F40" s="81" t="s">
        <v>693</v>
      </c>
      <c r="G40" s="83"/>
      <c r="H40" s="83"/>
      <c r="I40" s="83"/>
      <c r="J40" s="83"/>
      <c r="K40" s="83"/>
      <c r="L40" s="83"/>
      <c r="M40" s="83"/>
      <c r="N40" s="83"/>
      <c r="O40" s="83"/>
      <c r="P40" s="83"/>
      <c r="Q40" s="83"/>
      <c r="R40" s="83"/>
      <c r="S40" s="83"/>
      <c r="T40" s="83"/>
      <c r="U40" s="83"/>
      <c r="V40" s="83"/>
      <c r="W40" s="83"/>
      <c r="X40" s="83"/>
      <c r="Y40" s="83"/>
      <c r="Z40" s="83"/>
      <c r="AA40" s="83"/>
      <c r="AB40" s="83" t="s">
        <v>695</v>
      </c>
      <c r="AC40" s="83"/>
      <c r="AD40" s="83"/>
      <c r="AE40" s="83"/>
      <c r="AF40" s="83"/>
      <c r="AG40" s="83"/>
      <c r="AH40" s="83"/>
      <c r="AI40" s="83"/>
      <c r="AJ40" s="83"/>
      <c r="AK40" s="83"/>
      <c r="AL40" s="83" t="s">
        <v>694</v>
      </c>
      <c r="AM40" s="83" t="b">
        <v>1</v>
      </c>
      <c r="AN40" s="83" t="b">
        <v>1</v>
      </c>
      <c r="AO40" s="83"/>
      <c r="AP40" s="83"/>
      <c r="AQ40" s="83"/>
      <c r="AR40" s="83"/>
      <c r="AS40" s="83"/>
      <c r="AT40" s="83"/>
      <c r="AU40" s="83"/>
      <c r="AV40" s="83"/>
      <c r="AW40" s="82"/>
      <c r="AX40" s="82"/>
      <c r="AY40" s="82"/>
      <c r="AZ40" s="82"/>
      <c r="BA40" s="82"/>
      <c r="BB40" s="83"/>
      <c r="BC40" s="82"/>
      <c r="BD40" s="82"/>
      <c r="BE40" s="82"/>
      <c r="BF40" s="83"/>
    </row>
    <row r="41" spans="1:58" s="39" customFormat="1" ht="15.75" customHeight="1" x14ac:dyDescent="0.3">
      <c r="A41" s="48">
        <v>40</v>
      </c>
      <c r="B41" s="65" t="s">
        <v>282</v>
      </c>
      <c r="C41" s="47" t="s">
        <v>283</v>
      </c>
      <c r="D41" s="48" t="s">
        <v>669</v>
      </c>
      <c r="E41" s="48" t="s">
        <v>284</v>
      </c>
      <c r="F41" s="48" t="s">
        <v>285</v>
      </c>
      <c r="G41" s="47"/>
      <c r="H41" s="47"/>
      <c r="I41" s="47"/>
      <c r="J41" s="47"/>
      <c r="K41" s="47"/>
      <c r="L41" s="47"/>
      <c r="M41" s="47"/>
      <c r="N41" s="47"/>
      <c r="O41" s="47"/>
      <c r="P41" s="47"/>
      <c r="Q41" s="47"/>
      <c r="R41" s="47"/>
      <c r="S41" s="47"/>
      <c r="T41" s="47"/>
      <c r="U41" s="47"/>
      <c r="V41" s="47" t="s">
        <v>102</v>
      </c>
      <c r="W41" s="47"/>
      <c r="X41" s="47"/>
      <c r="Y41" s="47"/>
      <c r="Z41" s="47"/>
      <c r="AA41" s="47"/>
      <c r="AB41" s="47" t="s">
        <v>286</v>
      </c>
      <c r="AC41" s="47"/>
      <c r="AD41" s="47"/>
      <c r="AE41" s="47"/>
      <c r="AF41" s="47"/>
      <c r="AG41" s="47"/>
      <c r="AH41" s="47"/>
      <c r="AI41" s="47"/>
      <c r="AJ41" s="47"/>
      <c r="AK41" s="47"/>
      <c r="AL41" s="47" t="s">
        <v>287</v>
      </c>
      <c r="AM41" s="47" t="b">
        <v>1</v>
      </c>
      <c r="AN41" s="47" t="b">
        <v>1</v>
      </c>
      <c r="AO41" s="47"/>
      <c r="AP41" s="47"/>
      <c r="AQ41" s="47"/>
      <c r="AR41" s="47"/>
      <c r="AS41" s="47"/>
      <c r="AT41" s="47"/>
      <c r="AU41" s="47"/>
      <c r="AV41" s="47"/>
      <c r="AW41" s="66"/>
      <c r="AX41" s="66"/>
      <c r="AY41" s="66"/>
      <c r="AZ41" s="66"/>
      <c r="BA41" s="66"/>
      <c r="BB41" s="47"/>
      <c r="BC41" s="66"/>
      <c r="BD41" s="66"/>
      <c r="BE41" s="66"/>
      <c r="BF41" s="47"/>
    </row>
    <row r="42" spans="1:58" s="39" customFormat="1" ht="15.75" customHeight="1" x14ac:dyDescent="0.3">
      <c r="A42" s="48">
        <v>41</v>
      </c>
      <c r="B42" s="65" t="s">
        <v>567</v>
      </c>
      <c r="C42" s="47" t="s">
        <v>288</v>
      </c>
      <c r="D42" s="64" t="s">
        <v>289</v>
      </c>
      <c r="E42" s="48" t="s">
        <v>290</v>
      </c>
      <c r="F42" s="48" t="s">
        <v>674</v>
      </c>
      <c r="G42" s="47"/>
      <c r="H42" s="47"/>
      <c r="I42" s="47"/>
      <c r="J42" s="47"/>
      <c r="K42" s="47"/>
      <c r="L42" s="47"/>
      <c r="M42" s="47"/>
      <c r="N42" s="47"/>
      <c r="O42" s="47"/>
      <c r="P42" s="47"/>
      <c r="Q42" s="47"/>
      <c r="R42" s="47"/>
      <c r="S42" s="47"/>
      <c r="T42" s="47"/>
      <c r="U42" s="47"/>
      <c r="V42" s="47" t="s">
        <v>102</v>
      </c>
      <c r="W42" s="47"/>
      <c r="X42" s="47"/>
      <c r="Y42" s="47"/>
      <c r="Z42" s="47"/>
      <c r="AA42" s="47"/>
      <c r="AB42" s="47" t="s">
        <v>291</v>
      </c>
      <c r="AC42" s="47"/>
      <c r="AD42" s="47"/>
      <c r="AE42" s="47"/>
      <c r="AF42" s="47"/>
      <c r="AG42" s="47"/>
      <c r="AH42" s="47"/>
      <c r="AI42" s="47"/>
      <c r="AJ42" s="47"/>
      <c r="AK42" s="47"/>
      <c r="AL42" s="47" t="s">
        <v>288</v>
      </c>
      <c r="AM42" s="47" t="b">
        <v>1</v>
      </c>
      <c r="AN42" s="47" t="b">
        <v>1</v>
      </c>
      <c r="AO42" s="47"/>
      <c r="AP42" s="47"/>
      <c r="AQ42" s="47"/>
      <c r="AR42" s="47"/>
      <c r="AS42" s="47"/>
      <c r="AT42" s="47"/>
      <c r="AU42" s="47"/>
      <c r="AV42" s="47"/>
      <c r="AW42" s="66"/>
      <c r="AX42" s="66"/>
      <c r="AY42" s="66"/>
      <c r="AZ42" s="66"/>
      <c r="BA42" s="66"/>
      <c r="BB42" s="47"/>
      <c r="BC42" s="66"/>
      <c r="BD42" s="66"/>
      <c r="BE42" s="66"/>
      <c r="BF42" s="47"/>
    </row>
    <row r="43" spans="1:58" s="39" customFormat="1" ht="15.75" customHeight="1" x14ac:dyDescent="0.3">
      <c r="A43" s="48">
        <v>42</v>
      </c>
      <c r="B43" s="65" t="s">
        <v>135</v>
      </c>
      <c r="C43" s="47" t="s">
        <v>292</v>
      </c>
      <c r="D43" s="48" t="s">
        <v>293</v>
      </c>
      <c r="E43" s="48" t="s">
        <v>294</v>
      </c>
      <c r="F43" s="48" t="s">
        <v>601</v>
      </c>
      <c r="G43" s="47"/>
      <c r="H43" s="47"/>
      <c r="I43" s="47"/>
      <c r="J43" s="47"/>
      <c r="K43" s="47"/>
      <c r="L43" s="47"/>
      <c r="M43" s="47"/>
      <c r="N43" s="47"/>
      <c r="O43" s="47"/>
      <c r="P43" s="47"/>
      <c r="Q43" s="47" t="s">
        <v>295</v>
      </c>
      <c r="R43" s="47" t="s">
        <v>296</v>
      </c>
      <c r="S43" s="47" t="s">
        <v>297</v>
      </c>
      <c r="T43" s="47" t="s">
        <v>559</v>
      </c>
      <c r="U43" s="47"/>
      <c r="V43" s="47"/>
      <c r="W43" s="47"/>
      <c r="X43" s="47"/>
      <c r="Y43" s="47"/>
      <c r="Z43" s="47"/>
      <c r="AA43" s="47"/>
      <c r="AB43" s="69" t="s">
        <v>298</v>
      </c>
      <c r="AC43" s="47"/>
      <c r="AD43" s="47"/>
      <c r="AE43" s="47"/>
      <c r="AF43" s="47"/>
      <c r="AG43" s="47"/>
      <c r="AH43" s="47"/>
      <c r="AI43" s="47"/>
      <c r="AJ43" s="47"/>
      <c r="AK43" s="47"/>
      <c r="AL43" s="47" t="s">
        <v>299</v>
      </c>
      <c r="AM43" s="47" t="b">
        <v>1</v>
      </c>
      <c r="AN43" s="47" t="b">
        <v>1</v>
      </c>
      <c r="AO43" s="47"/>
      <c r="AP43" s="47"/>
      <c r="AQ43" s="47"/>
      <c r="AR43" s="47"/>
      <c r="AS43" s="47"/>
      <c r="AT43" s="47"/>
      <c r="AU43" s="47"/>
      <c r="AV43" s="47"/>
      <c r="AW43" s="66"/>
      <c r="AX43" s="66"/>
      <c r="AY43" s="66"/>
      <c r="AZ43" s="66"/>
      <c r="BA43" s="66"/>
      <c r="BB43" s="47"/>
      <c r="BC43" s="66"/>
      <c r="BD43" s="66"/>
      <c r="BE43" s="66"/>
      <c r="BF43" s="47"/>
    </row>
    <row r="44" spans="1:58" s="39" customFormat="1" ht="15.75" customHeight="1" x14ac:dyDescent="0.3">
      <c r="A44" s="48">
        <v>43</v>
      </c>
      <c r="B44" s="65" t="s">
        <v>300</v>
      </c>
      <c r="C44" s="47" t="s">
        <v>301</v>
      </c>
      <c r="D44" s="48" t="s">
        <v>302</v>
      </c>
      <c r="E44" s="48" t="s">
        <v>303</v>
      </c>
      <c r="F44" s="48" t="s">
        <v>602</v>
      </c>
      <c r="G44" s="47"/>
      <c r="H44" s="47"/>
      <c r="I44" s="47"/>
      <c r="J44" s="47"/>
      <c r="K44" s="47"/>
      <c r="L44" s="64" t="s">
        <v>560</v>
      </c>
      <c r="M44" s="64" t="s">
        <v>561</v>
      </c>
      <c r="N44" s="64" t="s">
        <v>662</v>
      </c>
      <c r="O44" s="47"/>
      <c r="P44" s="47"/>
      <c r="Q44" s="47"/>
      <c r="R44" s="47"/>
      <c r="S44" s="47"/>
      <c r="T44" s="47"/>
      <c r="U44" s="47"/>
      <c r="V44" s="47"/>
      <c r="W44" s="47"/>
      <c r="X44" s="47"/>
      <c r="Y44" s="47"/>
      <c r="Z44" s="47"/>
      <c r="AA44" s="47"/>
      <c r="AB44" s="69" t="s">
        <v>298</v>
      </c>
      <c r="AC44" s="47"/>
      <c r="AD44" s="47"/>
      <c r="AE44" s="47"/>
      <c r="AF44" s="47"/>
      <c r="AG44" s="47"/>
      <c r="AH44" s="47"/>
      <c r="AI44" s="47"/>
      <c r="AJ44" s="47"/>
      <c r="AK44" s="47"/>
      <c r="AL44" s="47" t="s">
        <v>304</v>
      </c>
      <c r="AM44" s="47" t="b">
        <v>1</v>
      </c>
      <c r="AN44" s="47" t="b">
        <v>1</v>
      </c>
      <c r="AO44" s="47"/>
      <c r="AP44" s="47"/>
      <c r="AQ44" s="47"/>
      <c r="AR44" s="47"/>
      <c r="AS44" s="47"/>
      <c r="AT44" s="47"/>
      <c r="AU44" s="47"/>
      <c r="AV44" s="47"/>
      <c r="AW44" s="66"/>
      <c r="AX44" s="66"/>
      <c r="AY44" s="66"/>
      <c r="AZ44" s="66"/>
      <c r="BA44" s="66"/>
      <c r="BB44" s="47"/>
      <c r="BC44" s="66"/>
      <c r="BD44" s="66"/>
      <c r="BE44" s="66"/>
      <c r="BF44" s="47"/>
    </row>
    <row r="45" spans="1:58" s="39" customFormat="1" ht="15.75" customHeight="1" x14ac:dyDescent="0.3">
      <c r="A45" s="48">
        <v>44</v>
      </c>
      <c r="B45" s="65" t="s">
        <v>105</v>
      </c>
      <c r="C45" s="47" t="s">
        <v>533</v>
      </c>
      <c r="D45" s="48" t="s">
        <v>305</v>
      </c>
      <c r="E45" s="48" t="s">
        <v>520</v>
      </c>
      <c r="F45" s="48" t="s">
        <v>589</v>
      </c>
      <c r="G45" s="47"/>
      <c r="H45" s="47"/>
      <c r="I45" s="47"/>
      <c r="J45" s="47"/>
      <c r="K45" s="47"/>
      <c r="L45" s="63"/>
      <c r="M45" s="68"/>
      <c r="N45" s="68"/>
      <c r="O45" s="47"/>
      <c r="P45" s="47"/>
      <c r="Q45" s="47"/>
      <c r="R45" s="47"/>
      <c r="S45" s="47"/>
      <c r="T45" s="47"/>
      <c r="U45" s="47"/>
      <c r="V45" s="47"/>
      <c r="W45" s="47"/>
      <c r="X45" s="47"/>
      <c r="Y45" s="47"/>
      <c r="Z45" s="47"/>
      <c r="AA45" s="47"/>
      <c r="AB45" s="47" t="s">
        <v>306</v>
      </c>
      <c r="AC45" s="47"/>
      <c r="AD45" s="47"/>
      <c r="AE45" s="47"/>
      <c r="AF45" s="47"/>
      <c r="AG45" s="47"/>
      <c r="AH45" s="47"/>
      <c r="AI45" s="47"/>
      <c r="AJ45" s="47"/>
      <c r="AK45" s="47"/>
      <c r="AL45" s="47" t="s">
        <v>307</v>
      </c>
      <c r="AM45" s="47" t="b">
        <v>1</v>
      </c>
      <c r="AN45" s="47" t="b">
        <v>1</v>
      </c>
      <c r="AO45" s="47"/>
      <c r="AP45" s="47"/>
      <c r="AQ45" s="47"/>
      <c r="AR45" s="47"/>
      <c r="AS45" s="47"/>
      <c r="AT45" s="47"/>
      <c r="AU45" s="47"/>
      <c r="AV45" s="47"/>
      <c r="AW45" s="66"/>
      <c r="AX45" s="66"/>
      <c r="AY45" s="66"/>
      <c r="AZ45" s="66"/>
      <c r="BA45" s="66"/>
      <c r="BB45" s="47"/>
      <c r="BC45" s="66"/>
      <c r="BD45" s="66"/>
      <c r="BE45" s="66"/>
      <c r="BF45" s="47"/>
    </row>
    <row r="46" spans="1:58" s="39" customFormat="1" ht="15.75" customHeight="1" x14ac:dyDescent="0.3">
      <c r="A46" s="48">
        <v>45</v>
      </c>
      <c r="B46" s="65" t="s">
        <v>308</v>
      </c>
      <c r="C46" s="66" t="s">
        <v>309</v>
      </c>
      <c r="D46" s="48" t="s">
        <v>310</v>
      </c>
      <c r="E46" s="48" t="s">
        <v>311</v>
      </c>
      <c r="F46" s="48" t="s">
        <v>523</v>
      </c>
      <c r="G46" s="47"/>
      <c r="H46" s="47"/>
      <c r="I46" s="47"/>
      <c r="J46" s="47"/>
      <c r="K46" s="47"/>
      <c r="L46" s="63" t="s">
        <v>312</v>
      </c>
      <c r="M46" s="68" t="s">
        <v>313</v>
      </c>
      <c r="N46" s="64" t="s">
        <v>314</v>
      </c>
      <c r="O46" s="47"/>
      <c r="P46" s="47"/>
      <c r="Q46" s="47"/>
      <c r="R46" s="47"/>
      <c r="S46" s="47"/>
      <c r="T46" s="47"/>
      <c r="U46" s="47"/>
      <c r="V46" s="47"/>
      <c r="W46" s="47"/>
      <c r="X46" s="47"/>
      <c r="Y46" s="47"/>
      <c r="Z46" s="47"/>
      <c r="AA46" s="47"/>
      <c r="AB46" s="69" t="s">
        <v>298</v>
      </c>
      <c r="AC46" s="47"/>
      <c r="AD46" s="47"/>
      <c r="AE46" s="47"/>
      <c r="AF46" s="47"/>
      <c r="AG46" s="47"/>
      <c r="AH46" s="47"/>
      <c r="AI46" s="47"/>
      <c r="AJ46" s="47"/>
      <c r="AK46" s="47"/>
      <c r="AL46" s="66" t="s">
        <v>309</v>
      </c>
      <c r="AM46" s="47" t="b">
        <v>1</v>
      </c>
      <c r="AN46" s="47" t="b">
        <v>1</v>
      </c>
      <c r="AO46" s="47"/>
      <c r="AP46" s="47"/>
      <c r="AQ46" s="47"/>
      <c r="AR46" s="47"/>
      <c r="AS46" s="47"/>
      <c r="AT46" s="47"/>
      <c r="AU46" s="47"/>
      <c r="AV46" s="47"/>
      <c r="AW46" s="66"/>
      <c r="AX46" s="66"/>
      <c r="AY46" s="66"/>
      <c r="AZ46" s="66"/>
      <c r="BA46" s="66"/>
      <c r="BB46" s="47"/>
      <c r="BC46" s="66"/>
      <c r="BD46" s="66"/>
      <c r="BE46" s="66"/>
      <c r="BF46" s="47"/>
    </row>
    <row r="47" spans="1:58" s="39" customFormat="1" ht="15.75" customHeight="1" x14ac:dyDescent="0.3">
      <c r="A47" s="48">
        <v>46</v>
      </c>
      <c r="B47" s="65" t="s">
        <v>105</v>
      </c>
      <c r="C47" s="66" t="s">
        <v>315</v>
      </c>
      <c r="D47" s="48" t="s">
        <v>522</v>
      </c>
      <c r="E47" s="48" t="s">
        <v>524</v>
      </c>
      <c r="F47" s="48" t="s">
        <v>573</v>
      </c>
      <c r="G47" s="47"/>
      <c r="H47" s="47"/>
      <c r="I47" s="47"/>
      <c r="J47" s="47"/>
      <c r="K47" s="47"/>
      <c r="L47" s="63"/>
      <c r="M47" s="68"/>
      <c r="N47" s="68"/>
      <c r="O47" s="47"/>
      <c r="P47" s="47"/>
      <c r="Q47" s="47"/>
      <c r="R47" s="47"/>
      <c r="S47" s="47"/>
      <c r="T47" s="47"/>
      <c r="U47" s="47"/>
      <c r="V47" s="47"/>
      <c r="W47" s="47"/>
      <c r="X47" s="47"/>
      <c r="Y47" s="47"/>
      <c r="Z47" s="47"/>
      <c r="AA47" s="47"/>
      <c r="AB47" s="47" t="s">
        <v>316</v>
      </c>
      <c r="AC47" s="47"/>
      <c r="AD47" s="47"/>
      <c r="AE47" s="47"/>
      <c r="AF47" s="47"/>
      <c r="AG47" s="47"/>
      <c r="AH47" s="47"/>
      <c r="AI47" s="47"/>
      <c r="AJ47" s="47"/>
      <c r="AK47" s="47"/>
      <c r="AL47" s="66" t="s">
        <v>315</v>
      </c>
      <c r="AM47" s="47" t="b">
        <v>1</v>
      </c>
      <c r="AN47" s="47" t="b">
        <v>1</v>
      </c>
      <c r="AO47" s="47"/>
      <c r="AP47" s="47"/>
      <c r="AQ47" s="47"/>
      <c r="AR47" s="47"/>
      <c r="AS47" s="47"/>
      <c r="AT47" s="47"/>
      <c r="AU47" s="47"/>
      <c r="AV47" s="47"/>
      <c r="AW47" s="66"/>
      <c r="AX47" s="66"/>
      <c r="AY47" s="66"/>
      <c r="AZ47" s="66"/>
      <c r="BA47" s="66"/>
      <c r="BB47" s="47"/>
      <c r="BC47" s="66"/>
      <c r="BD47" s="66"/>
      <c r="BE47" s="66"/>
      <c r="BF47" s="47"/>
    </row>
    <row r="48" spans="1:58" s="39" customFormat="1" ht="15.75" customHeight="1" x14ac:dyDescent="0.3">
      <c r="A48" s="48">
        <v>47</v>
      </c>
      <c r="B48" s="65" t="s">
        <v>567</v>
      </c>
      <c r="C48" s="66" t="s">
        <v>317</v>
      </c>
      <c r="D48" s="48" t="s">
        <v>318</v>
      </c>
      <c r="E48" s="48" t="s">
        <v>319</v>
      </c>
      <c r="F48" s="48" t="s">
        <v>320</v>
      </c>
      <c r="G48" s="47"/>
      <c r="H48" s="47"/>
      <c r="I48" s="47"/>
      <c r="J48" s="47"/>
      <c r="K48" s="47"/>
      <c r="L48" s="63"/>
      <c r="M48" s="68"/>
      <c r="N48" s="68"/>
      <c r="O48" s="47"/>
      <c r="P48" s="47"/>
      <c r="Q48" s="47"/>
      <c r="R48" s="47"/>
      <c r="S48" s="47"/>
      <c r="T48" s="47"/>
      <c r="U48" s="47"/>
      <c r="V48" s="47"/>
      <c r="W48" s="47"/>
      <c r="X48" s="47"/>
      <c r="Y48" s="47"/>
      <c r="Z48" s="47"/>
      <c r="AA48" s="47"/>
      <c r="AB48" s="69" t="s">
        <v>298</v>
      </c>
      <c r="AC48" s="47"/>
      <c r="AD48" s="47"/>
      <c r="AE48" s="47"/>
      <c r="AF48" s="47"/>
      <c r="AG48" s="47"/>
      <c r="AH48" s="47"/>
      <c r="AI48" s="47"/>
      <c r="AJ48" s="47"/>
      <c r="AK48" s="47"/>
      <c r="AL48" s="66" t="s">
        <v>317</v>
      </c>
      <c r="AM48" s="47" t="b">
        <v>1</v>
      </c>
      <c r="AN48" s="47" t="b">
        <v>1</v>
      </c>
      <c r="AO48" s="47"/>
      <c r="AP48" s="47"/>
      <c r="AQ48" s="47"/>
      <c r="AR48" s="47"/>
      <c r="AS48" s="47"/>
      <c r="AT48" s="47"/>
      <c r="AU48" s="47"/>
      <c r="AV48" s="47"/>
      <c r="AW48" s="66"/>
      <c r="AX48" s="66"/>
      <c r="AY48" s="66"/>
      <c r="AZ48" s="66"/>
      <c r="BA48" s="66"/>
      <c r="BB48" s="47"/>
      <c r="BC48" s="66"/>
      <c r="BD48" s="66"/>
      <c r="BE48" s="66"/>
      <c r="BF48" s="47"/>
    </row>
    <row r="49" spans="1:58" s="39" customFormat="1" ht="15.75" customHeight="1" x14ac:dyDescent="0.3">
      <c r="A49" s="48">
        <v>48</v>
      </c>
      <c r="B49" s="65" t="s">
        <v>567</v>
      </c>
      <c r="C49" s="66" t="s">
        <v>663</v>
      </c>
      <c r="D49" s="48" t="s">
        <v>321</v>
      </c>
      <c r="E49" s="48" t="s">
        <v>322</v>
      </c>
      <c r="F49" s="81" t="s">
        <v>728</v>
      </c>
      <c r="G49" s="47"/>
      <c r="H49" s="47"/>
      <c r="I49" s="47"/>
      <c r="J49" s="47"/>
      <c r="K49" s="47"/>
      <c r="L49" s="63"/>
      <c r="M49" s="68"/>
      <c r="N49" s="68"/>
      <c r="O49" s="47"/>
      <c r="P49" s="47"/>
      <c r="Q49" s="47"/>
      <c r="R49" s="47"/>
      <c r="S49" s="47"/>
      <c r="T49" s="47"/>
      <c r="U49" s="47"/>
      <c r="V49" s="47" t="s">
        <v>102</v>
      </c>
      <c r="W49" s="47"/>
      <c r="X49" s="47"/>
      <c r="Y49" s="47"/>
      <c r="Z49" s="47"/>
      <c r="AA49" s="47"/>
      <c r="AB49" s="47" t="s">
        <v>323</v>
      </c>
      <c r="AC49" s="47"/>
      <c r="AD49" s="47"/>
      <c r="AE49" s="47"/>
      <c r="AF49" s="47"/>
      <c r="AG49" s="47"/>
      <c r="AH49" s="47"/>
      <c r="AI49" s="47"/>
      <c r="AJ49" s="47"/>
      <c r="AK49" s="47"/>
      <c r="AL49" s="66" t="s">
        <v>663</v>
      </c>
      <c r="AM49" s="47" t="b">
        <v>1</v>
      </c>
      <c r="AN49" s="47" t="b">
        <v>1</v>
      </c>
      <c r="AO49" s="47"/>
      <c r="AP49" s="47"/>
      <c r="AQ49" s="47"/>
      <c r="AR49" s="47"/>
      <c r="AS49" s="47"/>
      <c r="AT49" s="47"/>
      <c r="AU49" s="47"/>
      <c r="AV49" s="47"/>
      <c r="AW49" s="66"/>
      <c r="AX49" s="66"/>
      <c r="AY49" s="66"/>
      <c r="AZ49" s="66"/>
      <c r="BA49" s="66"/>
      <c r="BB49" s="47"/>
      <c r="BC49" s="66"/>
      <c r="BD49" s="66"/>
      <c r="BE49" s="66"/>
      <c r="BF49" s="47"/>
    </row>
    <row r="50" spans="1:58" s="39" customFormat="1" ht="15.75" customHeight="1" x14ac:dyDescent="0.3">
      <c r="A50" s="48">
        <v>49</v>
      </c>
      <c r="B50" s="65" t="s">
        <v>135</v>
      </c>
      <c r="C50" s="66" t="s">
        <v>324</v>
      </c>
      <c r="D50" s="48" t="s">
        <v>325</v>
      </c>
      <c r="E50" s="48" t="s">
        <v>326</v>
      </c>
      <c r="F50" s="48" t="s">
        <v>327</v>
      </c>
      <c r="G50" s="47"/>
      <c r="H50" s="47"/>
      <c r="I50" s="47"/>
      <c r="J50" s="47"/>
      <c r="K50" s="47"/>
      <c r="L50" s="63"/>
      <c r="M50" s="68"/>
      <c r="N50" s="68"/>
      <c r="O50" s="47"/>
      <c r="P50" s="47"/>
      <c r="Q50" s="47" t="s">
        <v>328</v>
      </c>
      <c r="R50" s="47" t="s">
        <v>329</v>
      </c>
      <c r="S50" s="47" t="s">
        <v>590</v>
      </c>
      <c r="T50" s="47" t="s">
        <v>330</v>
      </c>
      <c r="U50" s="47"/>
      <c r="V50" s="47"/>
      <c r="W50" s="47"/>
      <c r="X50" s="47"/>
      <c r="Y50" s="47"/>
      <c r="Z50" s="47"/>
      <c r="AA50" s="47"/>
      <c r="AB50" s="83" t="s">
        <v>717</v>
      </c>
      <c r="AC50" s="47"/>
      <c r="AD50" s="47"/>
      <c r="AE50" s="47"/>
      <c r="AF50" s="47"/>
      <c r="AG50" s="47"/>
      <c r="AH50" s="47"/>
      <c r="AI50" s="47"/>
      <c r="AJ50" s="47"/>
      <c r="AK50" s="47"/>
      <c r="AL50" s="66" t="s">
        <v>324</v>
      </c>
      <c r="AM50" s="47" t="b">
        <v>1</v>
      </c>
      <c r="AN50" s="47" t="b">
        <v>1</v>
      </c>
      <c r="AO50" s="47"/>
      <c r="AP50" s="47"/>
      <c r="AQ50" s="47"/>
      <c r="AR50" s="47"/>
      <c r="AS50" s="47"/>
      <c r="AT50" s="47"/>
      <c r="AU50" s="47"/>
      <c r="AV50" s="47"/>
      <c r="AW50" s="66"/>
      <c r="AX50" s="66"/>
      <c r="AY50" s="66"/>
      <c r="AZ50" s="66"/>
      <c r="BA50" s="66"/>
      <c r="BB50" s="47"/>
      <c r="BC50" s="66"/>
      <c r="BD50" s="66"/>
      <c r="BE50" s="66"/>
      <c r="BF50" s="47"/>
    </row>
    <row r="51" spans="1:58" s="39" customFormat="1" ht="15.75" customHeight="1" x14ac:dyDescent="0.3">
      <c r="A51" s="48">
        <v>50</v>
      </c>
      <c r="B51" s="65" t="s">
        <v>331</v>
      </c>
      <c r="C51" s="66" t="s">
        <v>332</v>
      </c>
      <c r="D51" s="48" t="s">
        <v>333</v>
      </c>
      <c r="E51" s="48" t="s">
        <v>334</v>
      </c>
      <c r="F51" s="48" t="s">
        <v>335</v>
      </c>
      <c r="G51" s="47"/>
      <c r="H51" s="47"/>
      <c r="I51" s="47"/>
      <c r="J51" s="47"/>
      <c r="K51" s="47"/>
      <c r="L51" s="64" t="s">
        <v>336</v>
      </c>
      <c r="M51" s="68" t="s">
        <v>337</v>
      </c>
      <c r="N51" s="68" t="s">
        <v>338</v>
      </c>
      <c r="O51" s="47"/>
      <c r="P51" s="47"/>
      <c r="Q51" s="47"/>
      <c r="R51" s="47"/>
      <c r="S51" s="47"/>
      <c r="T51" s="47"/>
      <c r="U51" s="47"/>
      <c r="V51" s="47"/>
      <c r="W51" s="47"/>
      <c r="X51" s="47"/>
      <c r="Y51" s="47"/>
      <c r="Z51" s="47"/>
      <c r="AA51" s="47"/>
      <c r="AB51" s="83" t="s">
        <v>717</v>
      </c>
      <c r="AC51" s="47"/>
      <c r="AD51" s="47"/>
      <c r="AE51" s="47"/>
      <c r="AF51" s="47"/>
      <c r="AG51" s="47"/>
      <c r="AH51" s="47"/>
      <c r="AI51" s="47"/>
      <c r="AJ51" s="47"/>
      <c r="AK51" s="47"/>
      <c r="AL51" s="66" t="s">
        <v>332</v>
      </c>
      <c r="AM51" s="47" t="b">
        <v>1</v>
      </c>
      <c r="AN51" s="47" t="b">
        <v>1</v>
      </c>
      <c r="AO51" s="47"/>
      <c r="AP51" s="47"/>
      <c r="AQ51" s="47"/>
      <c r="AR51" s="47"/>
      <c r="AS51" s="47"/>
      <c r="AT51" s="47"/>
      <c r="AU51" s="47"/>
      <c r="AV51" s="47"/>
      <c r="AW51" s="66"/>
      <c r="AX51" s="66"/>
      <c r="AY51" s="66"/>
      <c r="AZ51" s="66"/>
      <c r="BA51" s="66"/>
      <c r="BB51" s="47"/>
      <c r="BC51" s="66"/>
      <c r="BD51" s="66"/>
      <c r="BE51" s="66"/>
      <c r="BF51" s="47"/>
    </row>
    <row r="52" spans="1:58" s="39" customFormat="1" ht="15.75" customHeight="1" x14ac:dyDescent="0.3">
      <c r="A52" s="48">
        <v>51</v>
      </c>
      <c r="B52" s="65" t="s">
        <v>105</v>
      </c>
      <c r="C52" s="66" t="s">
        <v>339</v>
      </c>
      <c r="D52" s="48" t="s">
        <v>521</v>
      </c>
      <c r="E52" s="48" t="s">
        <v>558</v>
      </c>
      <c r="F52" s="48" t="s">
        <v>574</v>
      </c>
      <c r="G52" s="47"/>
      <c r="H52" s="47"/>
      <c r="I52" s="47"/>
      <c r="J52" s="47"/>
      <c r="K52" s="47"/>
      <c r="L52" s="63"/>
      <c r="M52" s="68"/>
      <c r="N52" s="68"/>
      <c r="O52" s="47"/>
      <c r="P52" s="47"/>
      <c r="Q52" s="47"/>
      <c r="R52" s="47"/>
      <c r="S52" s="47"/>
      <c r="T52" s="47"/>
      <c r="U52" s="47"/>
      <c r="V52" s="47"/>
      <c r="W52" s="47"/>
      <c r="X52" s="47"/>
      <c r="Y52" s="47"/>
      <c r="Z52" s="47"/>
      <c r="AA52" s="47"/>
      <c r="AB52" s="47" t="s">
        <v>340</v>
      </c>
      <c r="AC52" s="47"/>
      <c r="AD52" s="47"/>
      <c r="AE52" s="47"/>
      <c r="AF52" s="47"/>
      <c r="AG52" s="47"/>
      <c r="AH52" s="47"/>
      <c r="AI52" s="47"/>
      <c r="AJ52" s="47"/>
      <c r="AK52" s="47"/>
      <c r="AL52" s="66" t="s">
        <v>339</v>
      </c>
      <c r="AM52" s="47" t="b">
        <v>1</v>
      </c>
      <c r="AN52" s="47" t="b">
        <v>1</v>
      </c>
      <c r="AO52" s="47"/>
      <c r="AP52" s="47"/>
      <c r="AQ52" s="47"/>
      <c r="AR52" s="47"/>
      <c r="AS52" s="47"/>
      <c r="AT52" s="47"/>
      <c r="AU52" s="47"/>
      <c r="AV52" s="47"/>
      <c r="AW52" s="66"/>
      <c r="AX52" s="66"/>
      <c r="AY52" s="66"/>
      <c r="AZ52" s="66"/>
      <c r="BA52" s="66"/>
      <c r="BB52" s="47"/>
      <c r="BC52" s="66"/>
      <c r="BD52" s="66"/>
      <c r="BE52" s="66"/>
      <c r="BF52" s="47"/>
    </row>
    <row r="53" spans="1:58" s="39" customFormat="1" ht="15.75" customHeight="1" x14ac:dyDescent="0.3">
      <c r="A53" s="48">
        <v>52</v>
      </c>
      <c r="B53" s="65" t="s">
        <v>567</v>
      </c>
      <c r="C53" s="47" t="s">
        <v>341</v>
      </c>
      <c r="D53" s="48" t="s">
        <v>342</v>
      </c>
      <c r="E53" s="48" t="s">
        <v>343</v>
      </c>
      <c r="F53" s="48" t="s">
        <v>344</v>
      </c>
      <c r="G53" s="47"/>
      <c r="H53" s="47"/>
      <c r="I53" s="47"/>
      <c r="J53" s="47"/>
      <c r="K53" s="47"/>
      <c r="L53" s="63" t="s">
        <v>345</v>
      </c>
      <c r="M53" s="68" t="s">
        <v>346</v>
      </c>
      <c r="N53" s="68" t="s">
        <v>347</v>
      </c>
      <c r="O53" s="47"/>
      <c r="P53" s="47"/>
      <c r="Q53" s="47"/>
      <c r="R53" s="47"/>
      <c r="S53" s="47"/>
      <c r="T53" s="47"/>
      <c r="U53" s="47"/>
      <c r="V53" s="47" t="s">
        <v>102</v>
      </c>
      <c r="W53" s="47"/>
      <c r="X53" s="47"/>
      <c r="Y53" s="47"/>
      <c r="Z53" s="47"/>
      <c r="AA53" s="47"/>
      <c r="AB53" s="47"/>
      <c r="AC53" s="47"/>
      <c r="AD53" s="47"/>
      <c r="AE53" s="47"/>
      <c r="AF53" s="47"/>
      <c r="AG53" s="47"/>
      <c r="AH53" s="47"/>
      <c r="AI53" s="47"/>
      <c r="AJ53" s="47"/>
      <c r="AK53" s="47"/>
      <c r="AL53" s="47" t="s">
        <v>348</v>
      </c>
      <c r="AM53" s="47" t="b">
        <v>1</v>
      </c>
      <c r="AN53" s="47" t="b">
        <v>1</v>
      </c>
      <c r="AO53" s="47"/>
      <c r="AP53" s="47"/>
      <c r="AQ53" s="47"/>
      <c r="AR53" s="47"/>
      <c r="AS53" s="47"/>
      <c r="AT53" s="47"/>
      <c r="AU53" s="47"/>
      <c r="AV53" s="47"/>
      <c r="AW53" s="66"/>
      <c r="AX53" s="66"/>
      <c r="AY53" s="66"/>
      <c r="AZ53" s="66"/>
      <c r="BA53" s="66"/>
      <c r="BB53" s="47"/>
      <c r="BC53" s="66"/>
      <c r="BD53" s="66"/>
      <c r="BE53" s="66"/>
      <c r="BF53" s="47"/>
    </row>
    <row r="54" spans="1:58" s="86" customFormat="1" ht="14.4" customHeight="1" x14ac:dyDescent="0.3">
      <c r="A54" s="48">
        <v>53</v>
      </c>
      <c r="B54" s="87" t="s">
        <v>105</v>
      </c>
      <c r="C54" s="86" t="s">
        <v>687</v>
      </c>
      <c r="D54" s="87" t="s">
        <v>688</v>
      </c>
      <c r="E54" s="87" t="s">
        <v>689</v>
      </c>
      <c r="F54" s="87" t="s">
        <v>690</v>
      </c>
      <c r="G54" s="87"/>
      <c r="H54" s="88"/>
      <c r="I54" s="87"/>
      <c r="J54" s="87"/>
      <c r="K54" s="87"/>
      <c r="L54" s="87" t="s">
        <v>725</v>
      </c>
      <c r="M54" s="87" t="s">
        <v>727</v>
      </c>
      <c r="N54" s="87" t="s">
        <v>726</v>
      </c>
      <c r="O54" s="87"/>
      <c r="P54" s="87"/>
      <c r="Q54" s="87"/>
      <c r="R54" s="87"/>
      <c r="S54" s="87"/>
      <c r="T54" s="87"/>
      <c r="U54" s="87"/>
      <c r="V54" s="89" t="s">
        <v>102</v>
      </c>
      <c r="W54" s="87"/>
      <c r="X54" s="87"/>
      <c r="Y54" s="87"/>
      <c r="Z54" s="87"/>
      <c r="AA54" s="87"/>
      <c r="AB54" s="87"/>
      <c r="AC54" s="87"/>
      <c r="AD54" s="87"/>
      <c r="AE54" s="87"/>
      <c r="AF54" s="87"/>
      <c r="AG54" s="87"/>
      <c r="AH54" s="87"/>
      <c r="AI54" s="87"/>
      <c r="AJ54" s="87"/>
      <c r="AK54" s="87"/>
      <c r="AL54" s="87" t="s">
        <v>687</v>
      </c>
      <c r="AM54" s="87" t="b">
        <v>1</v>
      </c>
      <c r="AN54" s="87" t="b">
        <v>1</v>
      </c>
      <c r="AO54" s="87"/>
      <c r="AP54" s="87"/>
      <c r="AQ54" s="87"/>
      <c r="AR54" s="87"/>
      <c r="AS54" s="87"/>
      <c r="AT54" s="87"/>
      <c r="AU54" s="87"/>
      <c r="AV54" s="87"/>
      <c r="AW54" s="87"/>
      <c r="AX54" s="87"/>
      <c r="AY54" s="87"/>
      <c r="AZ54" s="87"/>
      <c r="BA54" s="87"/>
      <c r="BC54" s="86" t="b">
        <v>1</v>
      </c>
      <c r="BD54" s="86" t="s">
        <v>677</v>
      </c>
      <c r="BE54" s="87"/>
      <c r="BF54" s="87"/>
    </row>
    <row r="55" spans="1:58" s="39" customFormat="1" ht="15.75" customHeight="1" x14ac:dyDescent="0.3">
      <c r="A55" s="48">
        <v>54</v>
      </c>
      <c r="B55" s="65" t="s">
        <v>166</v>
      </c>
      <c r="C55" s="47"/>
      <c r="D55" s="48"/>
      <c r="E55" s="48"/>
      <c r="F55" s="48"/>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66"/>
      <c r="AX55" s="66"/>
      <c r="AY55" s="66"/>
      <c r="AZ55" s="66"/>
      <c r="BA55" s="66"/>
      <c r="BB55" s="47"/>
      <c r="BC55" s="66"/>
      <c r="BD55" s="66"/>
      <c r="BE55" s="66"/>
      <c r="BF55" s="47"/>
    </row>
    <row r="56" spans="1:58" s="39" customFormat="1" ht="15.75" customHeight="1" x14ac:dyDescent="0.3">
      <c r="A56" s="48">
        <v>55</v>
      </c>
      <c r="B56" s="65" t="s">
        <v>135</v>
      </c>
      <c r="C56" s="47" t="s">
        <v>355</v>
      </c>
      <c r="D56" s="48" t="s">
        <v>356</v>
      </c>
      <c r="E56" s="48" t="s">
        <v>357</v>
      </c>
      <c r="F56" s="48" t="s">
        <v>358</v>
      </c>
      <c r="G56" s="47"/>
      <c r="H56" s="47"/>
      <c r="I56" s="47"/>
      <c r="J56" s="47"/>
      <c r="K56" s="47"/>
      <c r="L56" s="47"/>
      <c r="M56" s="47"/>
      <c r="N56" s="47"/>
      <c r="O56" s="47"/>
      <c r="P56" s="47"/>
      <c r="Q56" s="47" t="s">
        <v>359</v>
      </c>
      <c r="R56" s="47" t="s">
        <v>360</v>
      </c>
      <c r="S56" s="47" t="s">
        <v>361</v>
      </c>
      <c r="T56" s="47" t="s">
        <v>362</v>
      </c>
      <c r="U56" s="47"/>
      <c r="V56" s="47"/>
      <c r="W56" s="47"/>
      <c r="X56" s="47"/>
      <c r="Y56" s="47"/>
      <c r="Z56" s="47"/>
      <c r="AA56" s="100" t="s">
        <v>719</v>
      </c>
      <c r="AB56" s="47"/>
      <c r="AC56" s="47"/>
      <c r="AD56" s="47"/>
      <c r="AE56" s="47"/>
      <c r="AF56" s="47"/>
      <c r="AG56" s="47"/>
      <c r="AH56" s="47"/>
      <c r="AI56" s="47"/>
      <c r="AJ56" s="47"/>
      <c r="AK56" s="47"/>
      <c r="AL56" s="47"/>
      <c r="AM56" s="47"/>
      <c r="AN56" s="47"/>
      <c r="AO56" s="47"/>
      <c r="AP56" s="47"/>
      <c r="AQ56" s="47"/>
      <c r="AR56" s="47"/>
      <c r="AS56" s="47"/>
      <c r="AT56" s="47"/>
      <c r="AU56" s="47"/>
      <c r="AV56" s="47"/>
      <c r="AW56" s="66"/>
      <c r="AX56" s="66"/>
      <c r="AY56" s="66"/>
      <c r="AZ56" s="66"/>
      <c r="BA56" s="66"/>
      <c r="BB56" s="47"/>
      <c r="BC56" s="66"/>
      <c r="BD56" s="66"/>
      <c r="BE56" s="66"/>
      <c r="BF56" s="47"/>
    </row>
    <row r="57" spans="1:58" s="39" customFormat="1" ht="15.75" customHeight="1" x14ac:dyDescent="0.3">
      <c r="A57" s="48">
        <v>56</v>
      </c>
      <c r="B57" s="65" t="s">
        <v>135</v>
      </c>
      <c r="C57" s="47" t="s">
        <v>363</v>
      </c>
      <c r="D57" s="48" t="s">
        <v>364</v>
      </c>
      <c r="E57" s="48" t="s">
        <v>365</v>
      </c>
      <c r="F57" s="48" t="s">
        <v>366</v>
      </c>
      <c r="G57" s="47"/>
      <c r="H57" s="47"/>
      <c r="I57" s="47"/>
      <c r="J57" s="47"/>
      <c r="K57" s="47"/>
      <c r="L57" s="47"/>
      <c r="M57" s="47"/>
      <c r="N57" s="47"/>
      <c r="O57" s="47"/>
      <c r="P57" s="47"/>
      <c r="Q57" s="47" t="s">
        <v>359</v>
      </c>
      <c r="R57" s="47" t="s">
        <v>360</v>
      </c>
      <c r="S57" s="47" t="s">
        <v>361</v>
      </c>
      <c r="T57" s="47" t="s">
        <v>362</v>
      </c>
      <c r="U57" s="47"/>
      <c r="V57" s="47"/>
      <c r="W57" s="47"/>
      <c r="X57" s="47"/>
      <c r="Y57" s="47"/>
      <c r="Z57" s="47"/>
      <c r="AA57" s="101">
        <v>46112</v>
      </c>
      <c r="AB57" s="47"/>
      <c r="AC57" s="47"/>
      <c r="AD57" s="47"/>
      <c r="AE57" s="47"/>
      <c r="AF57" s="47"/>
      <c r="AG57" s="47"/>
      <c r="AH57" s="47"/>
      <c r="AI57" s="47"/>
      <c r="AJ57" s="47"/>
      <c r="AK57" s="47"/>
      <c r="AL57" s="47"/>
      <c r="AM57" s="47"/>
      <c r="AN57" s="47"/>
      <c r="AO57" s="47"/>
      <c r="AP57" s="47"/>
      <c r="AQ57" s="47"/>
      <c r="AR57" s="47"/>
      <c r="AS57" s="47"/>
      <c r="AT57" s="47"/>
      <c r="AU57" s="47"/>
      <c r="AV57" s="47"/>
      <c r="AW57" s="66"/>
      <c r="AX57" s="66"/>
      <c r="AY57" s="66"/>
      <c r="AZ57" s="66"/>
      <c r="BA57" s="66"/>
      <c r="BB57" s="47"/>
      <c r="BC57" s="66"/>
      <c r="BD57" s="66"/>
      <c r="BE57" s="66"/>
      <c r="BF57" s="47"/>
    </row>
    <row r="58" spans="1:58" s="44" customFormat="1" ht="14.4" customHeight="1" x14ac:dyDescent="0.3">
      <c r="B58" s="61"/>
      <c r="D58" s="42"/>
      <c r="E58" s="42"/>
      <c r="F58" s="42"/>
      <c r="Q58" s="46"/>
      <c r="V58" s="45"/>
    </row>
    <row r="59" spans="1:58" s="44" customFormat="1" ht="14.4" customHeight="1" x14ac:dyDescent="0.3">
      <c r="B59" s="61"/>
      <c r="D59" s="42"/>
      <c r="E59" s="42"/>
      <c r="F59" s="42"/>
      <c r="Q59" s="46"/>
      <c r="V59" s="45"/>
    </row>
    <row r="60" spans="1:58" s="49" customFormat="1" ht="14.4" customHeight="1" x14ac:dyDescent="0.3">
      <c r="B60" s="61"/>
      <c r="C60" s="50"/>
      <c r="D60" s="51"/>
      <c r="E60" s="51"/>
      <c r="F60" s="51"/>
      <c r="Q60" s="52"/>
      <c r="V60" s="53"/>
    </row>
    <row r="61" spans="1:58" s="49" customFormat="1" ht="14.4" customHeight="1" x14ac:dyDescent="0.3">
      <c r="B61" s="61"/>
      <c r="C61" s="50"/>
      <c r="D61" s="51"/>
      <c r="E61" s="51"/>
      <c r="F61" s="51"/>
      <c r="Q61" s="52"/>
      <c r="V61" s="53"/>
    </row>
    <row r="62" spans="1:58" s="49" customFormat="1" ht="14.4" customHeight="1" x14ac:dyDescent="0.3">
      <c r="B62" s="61"/>
      <c r="C62" s="50"/>
      <c r="D62" s="51"/>
      <c r="E62" s="51"/>
      <c r="F62" s="51"/>
      <c r="Q62" s="52"/>
      <c r="V62" s="53"/>
    </row>
    <row r="63" spans="1:58" s="49" customFormat="1" ht="14.4" customHeight="1" x14ac:dyDescent="0.3">
      <c r="B63" s="61"/>
      <c r="C63" s="50"/>
      <c r="D63" s="51"/>
      <c r="E63" s="51"/>
      <c r="F63" s="51"/>
      <c r="Q63" s="52"/>
      <c r="V63" s="53"/>
    </row>
    <row r="64" spans="1:58" ht="14.4" customHeight="1" x14ac:dyDescent="0.3">
      <c r="B64" s="62"/>
    </row>
    <row r="65" spans="2:2" ht="14.4" customHeight="1" x14ac:dyDescent="0.3">
      <c r="B65" s="62"/>
    </row>
    <row r="66" spans="2:2" ht="14.4" customHeight="1" x14ac:dyDescent="0.3">
      <c r="B66" s="62"/>
    </row>
    <row r="67" spans="2:2" ht="14.4" customHeight="1" x14ac:dyDescent="0.3">
      <c r="B67" s="62"/>
    </row>
    <row r="68" spans="2:2" ht="14.4" customHeight="1" x14ac:dyDescent="0.3">
      <c r="B68" s="62"/>
    </row>
    <row r="69" spans="2:2" ht="14.4" customHeight="1" x14ac:dyDescent="0.3">
      <c r="B69" s="62"/>
    </row>
    <row r="70" spans="2:2" ht="14.4" customHeight="1" x14ac:dyDescent="0.3">
      <c r="B70" s="62"/>
    </row>
    <row r="71" spans="2:2" ht="14.4" customHeight="1" x14ac:dyDescent="0.3">
      <c r="B71" s="62"/>
    </row>
    <row r="72" spans="2:2" ht="14.4" customHeight="1" x14ac:dyDescent="0.3">
      <c r="B72" s="62"/>
    </row>
    <row r="73" spans="2:2" ht="14.4" customHeight="1" x14ac:dyDescent="0.3">
      <c r="B73" s="62"/>
    </row>
    <row r="74" spans="2:2" ht="14.4" customHeight="1" x14ac:dyDescent="0.3">
      <c r="B74" s="62"/>
    </row>
    <row r="75" spans="2:2" ht="14.4" customHeight="1" x14ac:dyDescent="0.3">
      <c r="B75" s="62"/>
    </row>
    <row r="76" spans="2:2" ht="14.4" customHeight="1" x14ac:dyDescent="0.3">
      <c r="B76" s="62"/>
    </row>
    <row r="77" spans="2:2" ht="14.4" customHeight="1" x14ac:dyDescent="0.3">
      <c r="B77" s="62"/>
    </row>
    <row r="78" spans="2:2" ht="14.4" customHeight="1" x14ac:dyDescent="0.3">
      <c r="B78" s="62"/>
    </row>
    <row r="79" spans="2:2" ht="14.4" customHeight="1" x14ac:dyDescent="0.3">
      <c r="B79" s="62"/>
    </row>
    <row r="80" spans="2:2" ht="14.4" customHeight="1" x14ac:dyDescent="0.3">
      <c r="B80" s="62"/>
    </row>
    <row r="81" spans="2:2" ht="14.4" customHeight="1" x14ac:dyDescent="0.3">
      <c r="B81" s="62"/>
    </row>
    <row r="82" spans="2:2" ht="14.4" customHeight="1" x14ac:dyDescent="0.3">
      <c r="B82" s="62"/>
    </row>
    <row r="83" spans="2:2" ht="14.4" customHeight="1" x14ac:dyDescent="0.3">
      <c r="B83" s="62"/>
    </row>
    <row r="84" spans="2:2" ht="14.4" customHeight="1" x14ac:dyDescent="0.3">
      <c r="B84" s="62"/>
    </row>
    <row r="85" spans="2:2" ht="14.4" customHeight="1" x14ac:dyDescent="0.3">
      <c r="B85" s="62"/>
    </row>
    <row r="86" spans="2:2" ht="14.4" customHeight="1" x14ac:dyDescent="0.3">
      <c r="B86" s="62"/>
    </row>
    <row r="87" spans="2:2" ht="14.4" customHeight="1" x14ac:dyDescent="0.3">
      <c r="B87" s="62"/>
    </row>
    <row r="88" spans="2:2" ht="14.4" customHeight="1" x14ac:dyDescent="0.3">
      <c r="B88" s="62"/>
    </row>
    <row r="89" spans="2:2" ht="14.4" customHeight="1" x14ac:dyDescent="0.3">
      <c r="B89" s="62"/>
    </row>
    <row r="90" spans="2:2" ht="14.4" customHeight="1" x14ac:dyDescent="0.3">
      <c r="B90" s="62"/>
    </row>
    <row r="91" spans="2:2" ht="14.4" customHeight="1" x14ac:dyDescent="0.3">
      <c r="B91" s="62"/>
    </row>
    <row r="92" spans="2:2" ht="14.4" customHeight="1" x14ac:dyDescent="0.3">
      <c r="B92" s="62"/>
    </row>
    <row r="93" spans="2:2" ht="14.4" customHeight="1" x14ac:dyDescent="0.3">
      <c r="B93" s="62"/>
    </row>
    <row r="94" spans="2:2" ht="14.4" customHeight="1" x14ac:dyDescent="0.3">
      <c r="B94" s="62"/>
    </row>
    <row r="95" spans="2:2" ht="14.4" customHeight="1" x14ac:dyDescent="0.3">
      <c r="B95" s="62"/>
    </row>
    <row r="96" spans="2:2" ht="14.4" customHeight="1" x14ac:dyDescent="0.3">
      <c r="B96" s="62"/>
    </row>
    <row r="97" spans="2:2" ht="14.4" customHeight="1" x14ac:dyDescent="0.3">
      <c r="B97" s="62"/>
    </row>
    <row r="98" spans="2:2" ht="14.4" customHeight="1" x14ac:dyDescent="0.3">
      <c r="B98" s="62"/>
    </row>
    <row r="99" spans="2:2" ht="14.4" customHeight="1" x14ac:dyDescent="0.3">
      <c r="B99" s="62"/>
    </row>
    <row r="100" spans="2:2" ht="14.4" customHeight="1" x14ac:dyDescent="0.3">
      <c r="B100" s="62"/>
    </row>
    <row r="101" spans="2:2" ht="14.4" customHeight="1" x14ac:dyDescent="0.3">
      <c r="B101" s="62"/>
    </row>
    <row r="102" spans="2:2" ht="14.4" customHeight="1" x14ac:dyDescent="0.3">
      <c r="B102" s="62"/>
    </row>
    <row r="103" spans="2:2" ht="14.4" customHeight="1" x14ac:dyDescent="0.3">
      <c r="B103" s="62"/>
    </row>
    <row r="104" spans="2:2" ht="14.4" customHeight="1" x14ac:dyDescent="0.3">
      <c r="B104" s="62"/>
    </row>
    <row r="105" spans="2:2" ht="14.4" customHeight="1" x14ac:dyDescent="0.3">
      <c r="B105" s="62"/>
    </row>
    <row r="106" spans="2:2" ht="14.4" customHeight="1" x14ac:dyDescent="0.3">
      <c r="B106" s="62"/>
    </row>
    <row r="107" spans="2:2" ht="14.4" customHeight="1" x14ac:dyDescent="0.3">
      <c r="B107" s="62"/>
    </row>
    <row r="108" spans="2:2" ht="14.4" customHeight="1" x14ac:dyDescent="0.3">
      <c r="B108" s="62"/>
    </row>
    <row r="109" spans="2:2" ht="14.4" customHeight="1" x14ac:dyDescent="0.3">
      <c r="B109" s="62"/>
    </row>
    <row r="110" spans="2:2" ht="14.4" customHeight="1" x14ac:dyDescent="0.3">
      <c r="B110" s="62"/>
    </row>
    <row r="111" spans="2:2" ht="14.4" customHeight="1" x14ac:dyDescent="0.3">
      <c r="B111" s="62"/>
    </row>
    <row r="112" spans="2:2" ht="14.4" customHeight="1" x14ac:dyDescent="0.3">
      <c r="B112" s="62"/>
    </row>
    <row r="113" spans="2:2" ht="14.4" customHeight="1" x14ac:dyDescent="0.3">
      <c r="B113" s="62"/>
    </row>
    <row r="114" spans="2:2" ht="14.4" customHeight="1" x14ac:dyDescent="0.3">
      <c r="B114" s="62"/>
    </row>
    <row r="115" spans="2:2" ht="14.4" customHeight="1" x14ac:dyDescent="0.3">
      <c r="B115" s="62"/>
    </row>
    <row r="116" spans="2:2" ht="14.4" customHeight="1" x14ac:dyDescent="0.3">
      <c r="B116" s="62"/>
    </row>
    <row r="117" spans="2:2" ht="14.4" customHeight="1" x14ac:dyDescent="0.3">
      <c r="B117" s="62"/>
    </row>
    <row r="118" spans="2:2" ht="14.4" customHeight="1" x14ac:dyDescent="0.3">
      <c r="B118" s="62"/>
    </row>
    <row r="119" spans="2:2" ht="14.4" customHeight="1" x14ac:dyDescent="0.3">
      <c r="B119" s="62"/>
    </row>
    <row r="120" spans="2:2" ht="14.4" customHeight="1" x14ac:dyDescent="0.3">
      <c r="B120" s="62"/>
    </row>
    <row r="121" spans="2:2" ht="14.4" customHeight="1" x14ac:dyDescent="0.3">
      <c r="B121" s="62"/>
    </row>
    <row r="122" spans="2:2" ht="14.4" customHeight="1" x14ac:dyDescent="0.3">
      <c r="B122" s="62"/>
    </row>
    <row r="123" spans="2:2" ht="14.4" customHeight="1" x14ac:dyDescent="0.3">
      <c r="B123" s="62"/>
    </row>
    <row r="124" spans="2:2" ht="14.4" customHeight="1" x14ac:dyDescent="0.3">
      <c r="B124" s="62"/>
    </row>
    <row r="125" spans="2:2" ht="14.4" customHeight="1" x14ac:dyDescent="0.3">
      <c r="B125" s="62"/>
    </row>
    <row r="126" spans="2:2" ht="14.4" customHeight="1" x14ac:dyDescent="0.3">
      <c r="B126" s="62"/>
    </row>
    <row r="127" spans="2:2" ht="14.4" customHeight="1" x14ac:dyDescent="0.3">
      <c r="B127" s="62"/>
    </row>
    <row r="128" spans="2:2" ht="14.4" customHeight="1" x14ac:dyDescent="0.3">
      <c r="B128" s="62"/>
    </row>
    <row r="129" spans="2:2" ht="14.4" customHeight="1" x14ac:dyDescent="0.3">
      <c r="B129" s="62"/>
    </row>
    <row r="130" spans="2:2" ht="14.4" customHeight="1" x14ac:dyDescent="0.3">
      <c r="B130" s="62"/>
    </row>
    <row r="131" spans="2:2" ht="14.4" customHeight="1" x14ac:dyDescent="0.3">
      <c r="B131" s="62"/>
    </row>
    <row r="132" spans="2:2" ht="14.4" customHeight="1" x14ac:dyDescent="0.3">
      <c r="B132" s="62"/>
    </row>
    <row r="133" spans="2:2" ht="14.4" customHeight="1" x14ac:dyDescent="0.3">
      <c r="B133" s="62"/>
    </row>
    <row r="134" spans="2:2" ht="14.4" customHeight="1" x14ac:dyDescent="0.3">
      <c r="B134" s="62"/>
    </row>
    <row r="135" spans="2:2" ht="14.4" customHeight="1" x14ac:dyDescent="0.3">
      <c r="B135" s="62"/>
    </row>
    <row r="136" spans="2:2" ht="14.4" customHeight="1" x14ac:dyDescent="0.3">
      <c r="B136" s="62"/>
    </row>
    <row r="137" spans="2:2" ht="14.4" customHeight="1" x14ac:dyDescent="0.3">
      <c r="B137" s="62"/>
    </row>
    <row r="138" spans="2:2" ht="14.4" customHeight="1" x14ac:dyDescent="0.3">
      <c r="B138" s="62"/>
    </row>
    <row r="139" spans="2:2" ht="14.4" customHeight="1" x14ac:dyDescent="0.3">
      <c r="B139" s="62"/>
    </row>
    <row r="140" spans="2:2" ht="14.4" customHeight="1" x14ac:dyDescent="0.3">
      <c r="B140" s="62"/>
    </row>
    <row r="141" spans="2:2" ht="14.4" customHeight="1" x14ac:dyDescent="0.3">
      <c r="B141" s="62"/>
    </row>
    <row r="142" spans="2:2" ht="14.4" customHeight="1" x14ac:dyDescent="0.3">
      <c r="B142" s="62"/>
    </row>
    <row r="143" spans="2:2" ht="14.4" customHeight="1" x14ac:dyDescent="0.3">
      <c r="B143" s="62"/>
    </row>
    <row r="144" spans="2:2" ht="14.4" customHeight="1" x14ac:dyDescent="0.3">
      <c r="B144" s="62"/>
    </row>
    <row r="145" spans="2:2" ht="14.4" customHeight="1" x14ac:dyDescent="0.3">
      <c r="B145" s="62"/>
    </row>
    <row r="146" spans="2:2" ht="14.4" customHeight="1" x14ac:dyDescent="0.3">
      <c r="B146" s="62"/>
    </row>
    <row r="147" spans="2:2" ht="14.4" customHeight="1" x14ac:dyDescent="0.3">
      <c r="B147" s="62"/>
    </row>
    <row r="148" spans="2:2" ht="14.4" customHeight="1" x14ac:dyDescent="0.3">
      <c r="B148" s="62"/>
    </row>
    <row r="149" spans="2:2" ht="14.4" customHeight="1" x14ac:dyDescent="0.3">
      <c r="B149" s="62"/>
    </row>
    <row r="150" spans="2:2" ht="14.4" customHeight="1" x14ac:dyDescent="0.3">
      <c r="B150" s="62"/>
    </row>
    <row r="151" spans="2:2" ht="14.4" customHeight="1" x14ac:dyDescent="0.3">
      <c r="B151" s="62"/>
    </row>
    <row r="152" spans="2:2" ht="14.4" customHeight="1" x14ac:dyDescent="0.3">
      <c r="B152" s="62"/>
    </row>
    <row r="153" spans="2:2" ht="14.4" customHeight="1" x14ac:dyDescent="0.3">
      <c r="B153" s="62"/>
    </row>
    <row r="154" spans="2:2" ht="14.4" customHeight="1" x14ac:dyDescent="0.3">
      <c r="B154" s="62"/>
    </row>
    <row r="155" spans="2:2" ht="14.4" customHeight="1" x14ac:dyDescent="0.3">
      <c r="B155" s="62"/>
    </row>
    <row r="156" spans="2:2" ht="14.4" customHeight="1" x14ac:dyDescent="0.3">
      <c r="B156" s="62"/>
    </row>
    <row r="157" spans="2:2" ht="14.4" customHeight="1" x14ac:dyDescent="0.3">
      <c r="B157" s="62"/>
    </row>
    <row r="158" spans="2:2" ht="14.4" customHeight="1" x14ac:dyDescent="0.3">
      <c r="B158" s="62"/>
    </row>
    <row r="159" spans="2:2" ht="14.4" customHeight="1" x14ac:dyDescent="0.3">
      <c r="B159" s="62"/>
    </row>
    <row r="160" spans="2:2" ht="14.4" customHeight="1" x14ac:dyDescent="0.3">
      <c r="B160" s="62"/>
    </row>
    <row r="161" spans="2:2" ht="14.4" customHeight="1" x14ac:dyDescent="0.3">
      <c r="B161" s="62"/>
    </row>
    <row r="162" spans="2:2" ht="14.4" customHeight="1" x14ac:dyDescent="0.3">
      <c r="B162" s="62"/>
    </row>
    <row r="163" spans="2:2" ht="14.4" customHeight="1" x14ac:dyDescent="0.3">
      <c r="B163" s="62"/>
    </row>
    <row r="164" spans="2:2" ht="14.4" customHeight="1" x14ac:dyDescent="0.3">
      <c r="B164" s="62"/>
    </row>
    <row r="165" spans="2:2" ht="14.4" customHeight="1" x14ac:dyDescent="0.3">
      <c r="B165" s="62"/>
    </row>
    <row r="166" spans="2:2" ht="14.4" customHeight="1" x14ac:dyDescent="0.3">
      <c r="B166" s="62"/>
    </row>
    <row r="167" spans="2:2" ht="14.4" customHeight="1" x14ac:dyDescent="0.3">
      <c r="B167" s="62"/>
    </row>
    <row r="168" spans="2:2" ht="14.4" customHeight="1" x14ac:dyDescent="0.3">
      <c r="B168" s="62"/>
    </row>
    <row r="169" spans="2:2" ht="14.4" customHeight="1" x14ac:dyDescent="0.3">
      <c r="B169" s="62"/>
    </row>
    <row r="170" spans="2:2" ht="14.4" customHeight="1" x14ac:dyDescent="0.3">
      <c r="B170" s="62"/>
    </row>
    <row r="171" spans="2:2" ht="14.4" customHeight="1" x14ac:dyDescent="0.3">
      <c r="B171" s="62"/>
    </row>
    <row r="172" spans="2:2" ht="14.4" customHeight="1" x14ac:dyDescent="0.3">
      <c r="B172" s="62"/>
    </row>
    <row r="173" spans="2:2" ht="14.4" customHeight="1" x14ac:dyDescent="0.3">
      <c r="B173" s="62"/>
    </row>
    <row r="174" spans="2:2" ht="14.4" customHeight="1" x14ac:dyDescent="0.3">
      <c r="B174" s="62"/>
    </row>
    <row r="175" spans="2:2" ht="14.4" customHeight="1" x14ac:dyDescent="0.3">
      <c r="B175" s="62"/>
    </row>
    <row r="176" spans="2:2" ht="14.4" customHeight="1" x14ac:dyDescent="0.3">
      <c r="B176" s="62"/>
    </row>
    <row r="177" spans="2:2" ht="14.4" customHeight="1" x14ac:dyDescent="0.3">
      <c r="B177" s="62"/>
    </row>
    <row r="178" spans="2:2" ht="14.4" customHeight="1" x14ac:dyDescent="0.3">
      <c r="B178" s="62"/>
    </row>
    <row r="179" spans="2:2" ht="14.4" customHeight="1" x14ac:dyDescent="0.3">
      <c r="B179" s="62"/>
    </row>
    <row r="180" spans="2:2" ht="14.4" customHeight="1" x14ac:dyDescent="0.3">
      <c r="B180" s="62"/>
    </row>
    <row r="181" spans="2:2" ht="14.4" customHeight="1" x14ac:dyDescent="0.3">
      <c r="B181" s="62"/>
    </row>
    <row r="182" spans="2:2" ht="14.4" customHeight="1" x14ac:dyDescent="0.3">
      <c r="B182" s="62"/>
    </row>
    <row r="183" spans="2:2" ht="14.4" customHeight="1" x14ac:dyDescent="0.3">
      <c r="B183" s="62"/>
    </row>
  </sheetData>
  <autoFilter ref="A1:BF57" xr:uid="{00000000-0001-0000-0200-000000000000}"/>
  <phoneticPr fontId="7" type="noConversion"/>
  <conditionalFormatting sqref="C58:C1048576 C53 C55 C2:C45">
    <cfRule type="duplicateValues" dxfId="25" priority="9"/>
  </conditionalFormatting>
  <conditionalFormatting sqref="AL58:AL1048576 AL53 AL16:AL27 AL43:AL45 AL55 AL34:AL41 AL29:AL31">
    <cfRule type="duplicateValues" dxfId="24" priority="7"/>
  </conditionalFormatting>
  <conditionalFormatting sqref="AL32:AL33">
    <cfRule type="duplicateValues" dxfId="23" priority="6"/>
  </conditionalFormatting>
  <conditionalFormatting sqref="C56:C57">
    <cfRule type="duplicateValues" dxfId="22" priority="5"/>
  </conditionalFormatting>
  <conditionalFormatting sqref="AL56:AL57">
    <cfRule type="duplicateValues" dxfId="21" priority="4"/>
  </conditionalFormatting>
  <conditionalFormatting sqref="AL42">
    <cfRule type="duplicateValues" dxfId="20" priority="3"/>
  </conditionalFormatting>
  <conditionalFormatting sqref="C2:C15">
    <cfRule type="duplicateValues" dxfId="19" priority="292"/>
  </conditionalFormatting>
  <conditionalFormatting sqref="AL1">
    <cfRule type="duplicateValues" dxfId="18" priority="2"/>
  </conditionalFormatting>
  <conditionalFormatting sqref="AL28">
    <cfRule type="duplicateValues" dxfId="17" priority="1"/>
  </conditionalFormatting>
  <dataValidations count="1">
    <dataValidation type="list" allowBlank="1" showInputMessage="1" showErrorMessage="1" sqref="U58:U1048576 V1" xr:uid="{00000000-0002-0000-0200-000001000000}">
      <formula1>#REF!</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O82"/>
  <sheetViews>
    <sheetView zoomScaleNormal="100" workbookViewId="0">
      <pane xSplit="3" ySplit="1" topLeftCell="D70" activePane="bottomRight" state="frozen"/>
      <selection pane="topRight" activeCell="D1" sqref="D1"/>
      <selection pane="bottomLeft" activeCell="A2" sqref="A2"/>
      <selection pane="bottomRight" activeCell="D85" sqref="D85"/>
    </sheetView>
  </sheetViews>
  <sheetFormatPr defaultColWidth="8.88671875" defaultRowHeight="14.4" x14ac:dyDescent="0.3"/>
  <cols>
    <col min="1" max="1" width="7.6640625" style="3" customWidth="1"/>
    <col min="2" max="2" width="35.5546875" style="12" customWidth="1"/>
    <col min="3" max="4" width="28.5546875" style="3" customWidth="1"/>
    <col min="5" max="5" width="33.88671875" style="3" customWidth="1"/>
    <col min="6" max="8" width="28.88671875" style="3" customWidth="1"/>
    <col min="9" max="14" width="17" style="3" customWidth="1"/>
    <col min="15" max="15" width="28" style="3" customWidth="1"/>
    <col min="16" max="16384" width="8.88671875" style="3"/>
  </cols>
  <sheetData>
    <row r="1" spans="1:15" x14ac:dyDescent="0.3">
      <c r="A1" s="3" t="s">
        <v>38</v>
      </c>
      <c r="B1" s="10" t="s">
        <v>367</v>
      </c>
      <c r="C1" s="3" t="s">
        <v>37</v>
      </c>
      <c r="D1" s="3" t="s">
        <v>2</v>
      </c>
      <c r="E1" s="3" t="s">
        <v>3</v>
      </c>
      <c r="F1" s="3" t="s">
        <v>4</v>
      </c>
      <c r="G1" s="3" t="s">
        <v>5</v>
      </c>
      <c r="H1" s="3" t="s">
        <v>368</v>
      </c>
      <c r="I1" s="11" t="s">
        <v>369</v>
      </c>
      <c r="J1" s="11" t="s">
        <v>370</v>
      </c>
      <c r="K1" s="11" t="s">
        <v>371</v>
      </c>
      <c r="L1" s="11" t="s">
        <v>372</v>
      </c>
      <c r="M1" s="11" t="s">
        <v>373</v>
      </c>
      <c r="N1" s="3" t="s">
        <v>374</v>
      </c>
      <c r="O1" s="3" t="s">
        <v>375</v>
      </c>
    </row>
    <row r="2" spans="1:15" s="57" customFormat="1" x14ac:dyDescent="0.3">
      <c r="A2" s="44">
        <v>1</v>
      </c>
      <c r="B2" s="59" t="s">
        <v>376</v>
      </c>
      <c r="C2" s="42" t="s">
        <v>377</v>
      </c>
      <c r="D2" s="44" t="s">
        <v>377</v>
      </c>
      <c r="E2" s="44"/>
      <c r="F2" s="44"/>
      <c r="G2" s="56"/>
      <c r="H2" s="56"/>
      <c r="O2" s="58" t="s">
        <v>378</v>
      </c>
    </row>
    <row r="3" spans="1:15" s="57" customFormat="1" x14ac:dyDescent="0.3">
      <c r="A3" s="44">
        <v>2</v>
      </c>
      <c r="B3" s="59" t="s">
        <v>379</v>
      </c>
      <c r="C3" s="42" t="s">
        <v>380</v>
      </c>
      <c r="D3" s="44" t="s">
        <v>381</v>
      </c>
      <c r="E3" s="44" t="s">
        <v>382</v>
      </c>
      <c r="F3" s="44" t="s">
        <v>383</v>
      </c>
      <c r="G3" s="56"/>
      <c r="H3" s="56"/>
      <c r="O3" s="58" t="s">
        <v>384</v>
      </c>
    </row>
    <row r="4" spans="1:15" s="57" customFormat="1" x14ac:dyDescent="0.3">
      <c r="A4" s="44">
        <v>3</v>
      </c>
      <c r="B4" s="59" t="s">
        <v>379</v>
      </c>
      <c r="C4" s="42" t="s">
        <v>385</v>
      </c>
      <c r="D4" s="44" t="s">
        <v>386</v>
      </c>
      <c r="E4" s="44" t="s">
        <v>387</v>
      </c>
      <c r="F4" s="44" t="s">
        <v>388</v>
      </c>
    </row>
    <row r="5" spans="1:15" s="57" customFormat="1" x14ac:dyDescent="0.3">
      <c r="A5" s="44">
        <v>4</v>
      </c>
      <c r="B5" s="59" t="s">
        <v>379</v>
      </c>
      <c r="C5" s="42" t="s">
        <v>389</v>
      </c>
      <c r="D5" s="44" t="s">
        <v>390</v>
      </c>
      <c r="E5" s="44" t="s">
        <v>391</v>
      </c>
      <c r="F5" s="44" t="s">
        <v>392</v>
      </c>
    </row>
    <row r="6" spans="1:15" s="57" customFormat="1" x14ac:dyDescent="0.3">
      <c r="A6" s="44">
        <v>5</v>
      </c>
      <c r="B6" s="59" t="s">
        <v>556</v>
      </c>
      <c r="C6" s="57" t="b">
        <v>1</v>
      </c>
      <c r="D6" s="44" t="s">
        <v>393</v>
      </c>
      <c r="E6" s="44" t="s">
        <v>394</v>
      </c>
      <c r="F6" s="44" t="s">
        <v>395</v>
      </c>
    </row>
    <row r="7" spans="1:15" s="57" customFormat="1" x14ac:dyDescent="0.3">
      <c r="A7" s="44">
        <v>6</v>
      </c>
      <c r="B7" s="59" t="s">
        <v>556</v>
      </c>
      <c r="C7" s="57" t="b">
        <v>0</v>
      </c>
      <c r="D7" s="44" t="s">
        <v>396</v>
      </c>
      <c r="E7" s="44" t="s">
        <v>397</v>
      </c>
      <c r="F7" s="44" t="s">
        <v>398</v>
      </c>
    </row>
    <row r="8" spans="1:15" s="57" customFormat="1" x14ac:dyDescent="0.3">
      <c r="A8" s="44">
        <v>7</v>
      </c>
      <c r="B8" s="59" t="s">
        <v>399</v>
      </c>
      <c r="C8" s="42" t="s">
        <v>377</v>
      </c>
      <c r="D8" s="44" t="s">
        <v>377</v>
      </c>
      <c r="E8" s="44"/>
      <c r="F8" s="44"/>
      <c r="O8" s="58" t="s">
        <v>378</v>
      </c>
    </row>
    <row r="9" spans="1:15" s="57" customFormat="1" x14ac:dyDescent="0.3">
      <c r="A9" s="44">
        <v>8</v>
      </c>
      <c r="B9" s="59" t="s">
        <v>400</v>
      </c>
      <c r="C9" s="42" t="s">
        <v>377</v>
      </c>
      <c r="D9" s="44" t="s">
        <v>377</v>
      </c>
      <c r="E9" s="44"/>
      <c r="F9" s="44"/>
      <c r="O9" s="58" t="s">
        <v>378</v>
      </c>
    </row>
    <row r="10" spans="1:15" s="57" customFormat="1" x14ac:dyDescent="0.3">
      <c r="A10" s="44">
        <v>9</v>
      </c>
      <c r="B10" s="59" t="s">
        <v>401</v>
      </c>
      <c r="C10" s="42" t="s">
        <v>377</v>
      </c>
      <c r="D10" s="44" t="s">
        <v>377</v>
      </c>
      <c r="E10" s="44"/>
      <c r="F10" s="44"/>
      <c r="O10" s="58" t="s">
        <v>378</v>
      </c>
    </row>
    <row r="11" spans="1:15" s="57" customFormat="1" x14ac:dyDescent="0.3">
      <c r="A11" s="44">
        <v>10</v>
      </c>
      <c r="B11" s="59" t="s">
        <v>402</v>
      </c>
      <c r="C11" s="42" t="s">
        <v>377</v>
      </c>
      <c r="D11" s="44" t="s">
        <v>377</v>
      </c>
      <c r="E11" s="44"/>
      <c r="F11" s="44"/>
      <c r="O11" s="58" t="s">
        <v>378</v>
      </c>
    </row>
    <row r="12" spans="1:15" s="57" customFormat="1" ht="15" thickBot="1" x14ac:dyDescent="0.35">
      <c r="A12" s="44">
        <v>11</v>
      </c>
      <c r="B12" s="93" t="s">
        <v>403</v>
      </c>
      <c r="C12" s="94">
        <v>5</v>
      </c>
      <c r="D12" s="92" t="s">
        <v>711</v>
      </c>
      <c r="E12" s="92" t="s">
        <v>724</v>
      </c>
      <c r="F12" s="92" t="s">
        <v>712</v>
      </c>
      <c r="O12" s="58"/>
    </row>
    <row r="13" spans="1:15" s="57" customFormat="1" ht="15" thickBot="1" x14ac:dyDescent="0.35">
      <c r="A13" s="44">
        <v>12</v>
      </c>
      <c r="B13" s="59" t="s">
        <v>403</v>
      </c>
      <c r="C13" s="42" t="s">
        <v>404</v>
      </c>
      <c r="D13" s="54" t="s">
        <v>405</v>
      </c>
      <c r="E13" s="44" t="s">
        <v>611</v>
      </c>
      <c r="F13" s="44" t="s">
        <v>406</v>
      </c>
    </row>
    <row r="14" spans="1:15" s="57" customFormat="1" ht="15" thickBot="1" x14ac:dyDescent="0.35">
      <c r="A14" s="44">
        <v>13</v>
      </c>
      <c r="B14" s="59" t="s">
        <v>403</v>
      </c>
      <c r="C14" s="42">
        <v>6</v>
      </c>
      <c r="D14" s="97" t="s">
        <v>710</v>
      </c>
      <c r="E14" s="92" t="s">
        <v>714</v>
      </c>
      <c r="F14" s="93" t="s">
        <v>713</v>
      </c>
    </row>
    <row r="15" spans="1:15" s="57" customFormat="1" x14ac:dyDescent="0.3">
      <c r="A15" s="44">
        <v>14</v>
      </c>
      <c r="B15" s="59" t="s">
        <v>403</v>
      </c>
      <c r="C15" s="42">
        <v>7</v>
      </c>
      <c r="D15" s="44" t="s">
        <v>408</v>
      </c>
      <c r="E15" s="44" t="s">
        <v>409</v>
      </c>
      <c r="F15" s="44" t="s">
        <v>410</v>
      </c>
    </row>
    <row r="16" spans="1:15" s="57" customFormat="1" x14ac:dyDescent="0.3">
      <c r="A16" s="44">
        <v>15</v>
      </c>
      <c r="B16" s="59" t="s">
        <v>411</v>
      </c>
      <c r="C16" s="42" t="s">
        <v>412</v>
      </c>
      <c r="D16" s="44" t="s">
        <v>612</v>
      </c>
      <c r="E16" s="44" t="s">
        <v>603</v>
      </c>
      <c r="F16" s="44" t="s">
        <v>604</v>
      </c>
    </row>
    <row r="17" spans="1:6" s="57" customFormat="1" ht="15" thickBot="1" x14ac:dyDescent="0.35">
      <c r="A17" s="44">
        <v>16</v>
      </c>
      <c r="B17" s="59" t="s">
        <v>411</v>
      </c>
      <c r="C17" s="42" t="s">
        <v>413</v>
      </c>
      <c r="D17" s="44" t="s">
        <v>613</v>
      </c>
      <c r="E17" s="44" t="s">
        <v>614</v>
      </c>
      <c r="F17" s="44" t="s">
        <v>605</v>
      </c>
    </row>
    <row r="18" spans="1:6" s="57" customFormat="1" ht="87" thickBot="1" x14ac:dyDescent="0.35">
      <c r="A18" s="44">
        <v>17</v>
      </c>
      <c r="B18" s="59" t="s">
        <v>411</v>
      </c>
      <c r="C18" s="42" t="s">
        <v>404</v>
      </c>
      <c r="D18" s="20" t="s">
        <v>414</v>
      </c>
      <c r="E18" s="40" t="s">
        <v>635</v>
      </c>
      <c r="F18" s="40" t="s">
        <v>415</v>
      </c>
    </row>
    <row r="19" spans="1:6" s="57" customFormat="1" ht="15" thickBot="1" x14ac:dyDescent="0.35">
      <c r="A19" s="44">
        <v>18</v>
      </c>
      <c r="B19" s="59" t="s">
        <v>411</v>
      </c>
      <c r="C19" s="42" t="s">
        <v>416</v>
      </c>
      <c r="D19" s="44" t="s">
        <v>390</v>
      </c>
      <c r="E19" s="44" t="s">
        <v>391</v>
      </c>
      <c r="F19" s="44" t="s">
        <v>392</v>
      </c>
    </row>
    <row r="20" spans="1:6" s="57" customFormat="1" ht="15" thickBot="1" x14ac:dyDescent="0.35">
      <c r="A20" s="44">
        <v>19</v>
      </c>
      <c r="B20" s="59" t="s">
        <v>417</v>
      </c>
      <c r="C20" s="42" t="s">
        <v>413</v>
      </c>
      <c r="D20" s="20" t="s">
        <v>418</v>
      </c>
      <c r="E20" s="44" t="s">
        <v>615</v>
      </c>
      <c r="F20" s="44" t="s">
        <v>616</v>
      </c>
    </row>
    <row r="21" spans="1:6" s="57" customFormat="1" ht="15" thickBot="1" x14ac:dyDescent="0.35">
      <c r="A21" s="44">
        <v>20</v>
      </c>
      <c r="B21" s="59" t="s">
        <v>417</v>
      </c>
      <c r="C21" s="42" t="s">
        <v>404</v>
      </c>
      <c r="D21" s="20" t="s">
        <v>419</v>
      </c>
      <c r="E21" s="44" t="s">
        <v>420</v>
      </c>
      <c r="F21" s="44" t="s">
        <v>421</v>
      </c>
    </row>
    <row r="22" spans="1:6" s="57" customFormat="1" ht="15" thickBot="1" x14ac:dyDescent="0.35">
      <c r="A22" s="44">
        <v>21</v>
      </c>
      <c r="B22" s="59" t="s">
        <v>417</v>
      </c>
      <c r="C22" s="42">
        <v>4</v>
      </c>
      <c r="D22" s="20" t="s">
        <v>422</v>
      </c>
      <c r="E22" s="44" t="s">
        <v>423</v>
      </c>
      <c r="F22" s="44" t="s">
        <v>424</v>
      </c>
    </row>
    <row r="23" spans="1:6" s="57" customFormat="1" ht="15" thickBot="1" x14ac:dyDescent="0.35">
      <c r="A23" s="44">
        <v>22</v>
      </c>
      <c r="B23" s="59" t="s">
        <v>417</v>
      </c>
      <c r="C23" s="42" t="s">
        <v>425</v>
      </c>
      <c r="D23" s="20" t="s">
        <v>426</v>
      </c>
      <c r="E23" s="44" t="s">
        <v>427</v>
      </c>
      <c r="F23" s="44" t="s">
        <v>428</v>
      </c>
    </row>
    <row r="24" spans="1:6" s="57" customFormat="1" ht="15" thickBot="1" x14ac:dyDescent="0.35">
      <c r="A24" s="44">
        <v>23</v>
      </c>
      <c r="B24" s="59" t="s">
        <v>417</v>
      </c>
      <c r="C24" s="42" t="s">
        <v>429</v>
      </c>
      <c r="D24" s="20" t="s">
        <v>430</v>
      </c>
      <c r="E24" s="44" t="s">
        <v>431</v>
      </c>
      <c r="F24" s="44" t="s">
        <v>432</v>
      </c>
    </row>
    <row r="25" spans="1:6" s="57" customFormat="1" ht="15" thickBot="1" x14ac:dyDescent="0.35">
      <c r="A25" s="44">
        <v>24</v>
      </c>
      <c r="B25" s="59" t="s">
        <v>417</v>
      </c>
      <c r="C25" s="42" t="s">
        <v>433</v>
      </c>
      <c r="D25" s="20" t="s">
        <v>434</v>
      </c>
      <c r="E25" s="44" t="s">
        <v>435</v>
      </c>
      <c r="F25" s="44" t="s">
        <v>436</v>
      </c>
    </row>
    <row r="26" spans="1:6" s="57" customFormat="1" ht="29.4" thickBot="1" x14ac:dyDescent="0.35">
      <c r="A26" s="44">
        <v>25</v>
      </c>
      <c r="B26" s="59" t="s">
        <v>417</v>
      </c>
      <c r="C26" s="42" t="s">
        <v>439</v>
      </c>
      <c r="D26" s="20" t="s">
        <v>440</v>
      </c>
      <c r="E26" s="44" t="s">
        <v>441</v>
      </c>
      <c r="F26" s="44" t="s">
        <v>617</v>
      </c>
    </row>
    <row r="27" spans="1:6" s="57" customFormat="1" ht="15" thickBot="1" x14ac:dyDescent="0.35">
      <c r="A27" s="44">
        <v>26</v>
      </c>
      <c r="B27" s="59" t="s">
        <v>417</v>
      </c>
      <c r="C27" s="42" t="s">
        <v>416</v>
      </c>
      <c r="D27" s="20" t="s">
        <v>442</v>
      </c>
      <c r="E27" s="44" t="s">
        <v>443</v>
      </c>
      <c r="F27" s="44" t="s">
        <v>444</v>
      </c>
    </row>
    <row r="28" spans="1:6" s="57" customFormat="1" ht="15" thickBot="1" x14ac:dyDescent="0.35">
      <c r="A28" s="44">
        <v>27</v>
      </c>
      <c r="B28" s="59" t="s">
        <v>417</v>
      </c>
      <c r="C28" s="42" t="s">
        <v>446</v>
      </c>
      <c r="D28" s="20" t="s">
        <v>390</v>
      </c>
      <c r="E28" s="44" t="s">
        <v>391</v>
      </c>
      <c r="F28" s="44" t="s">
        <v>392</v>
      </c>
    </row>
    <row r="29" spans="1:6" s="57" customFormat="1" ht="15" thickBot="1" x14ac:dyDescent="0.35">
      <c r="A29" s="44">
        <v>28</v>
      </c>
      <c r="B29" s="59" t="s">
        <v>417</v>
      </c>
      <c r="C29" s="42" t="s">
        <v>445</v>
      </c>
      <c r="D29" s="20" t="s">
        <v>408</v>
      </c>
      <c r="E29" s="44" t="s">
        <v>409</v>
      </c>
      <c r="F29" s="44" t="s">
        <v>410</v>
      </c>
    </row>
    <row r="30" spans="1:6" s="57" customFormat="1" ht="15" thickBot="1" x14ac:dyDescent="0.35">
      <c r="A30" s="44">
        <v>29</v>
      </c>
      <c r="B30" s="59" t="s">
        <v>417</v>
      </c>
      <c r="C30" s="42">
        <v>13</v>
      </c>
      <c r="D30" s="20" t="s">
        <v>568</v>
      </c>
      <c r="E30" s="39" t="s">
        <v>618</v>
      </c>
      <c r="F30" s="39" t="s">
        <v>664</v>
      </c>
    </row>
    <row r="31" spans="1:6" s="57" customFormat="1" ht="29.4" thickBot="1" x14ac:dyDescent="0.35">
      <c r="A31" s="44">
        <v>30</v>
      </c>
      <c r="B31" s="59" t="s">
        <v>417</v>
      </c>
      <c r="C31" s="42">
        <v>14</v>
      </c>
      <c r="D31" s="20" t="s">
        <v>437</v>
      </c>
      <c r="E31" s="44" t="s">
        <v>438</v>
      </c>
      <c r="F31" s="44" t="s">
        <v>576</v>
      </c>
    </row>
    <row r="32" spans="1:6" s="57" customFormat="1" x14ac:dyDescent="0.3">
      <c r="A32" s="44">
        <v>31</v>
      </c>
      <c r="B32" s="59" t="s">
        <v>447</v>
      </c>
      <c r="C32" s="42" t="s">
        <v>412</v>
      </c>
      <c r="D32" s="44" t="s">
        <v>448</v>
      </c>
      <c r="E32" s="44" t="s">
        <v>449</v>
      </c>
      <c r="F32" s="44" t="s">
        <v>450</v>
      </c>
    </row>
    <row r="33" spans="1:15" s="57" customFormat="1" x14ac:dyDescent="0.3">
      <c r="A33" s="44">
        <v>32</v>
      </c>
      <c r="B33" s="59" t="s">
        <v>447</v>
      </c>
      <c r="C33" s="42" t="s">
        <v>413</v>
      </c>
      <c r="D33" s="44" t="s">
        <v>451</v>
      </c>
      <c r="E33" s="44" t="s">
        <v>452</v>
      </c>
      <c r="F33" s="44" t="s">
        <v>619</v>
      </c>
    </row>
    <row r="34" spans="1:15" s="57" customFormat="1" x14ac:dyDescent="0.3">
      <c r="A34" s="44">
        <v>33</v>
      </c>
      <c r="B34" s="59" t="s">
        <v>447</v>
      </c>
      <c r="C34" s="42" t="s">
        <v>404</v>
      </c>
      <c r="D34" s="44" t="s">
        <v>453</v>
      </c>
      <c r="E34" s="44" t="s">
        <v>454</v>
      </c>
      <c r="F34" s="44" t="s">
        <v>454</v>
      </c>
    </row>
    <row r="35" spans="1:15" s="57" customFormat="1" x14ac:dyDescent="0.3">
      <c r="A35" s="44">
        <v>34</v>
      </c>
      <c r="B35" s="59" t="s">
        <v>447</v>
      </c>
      <c r="C35" s="42" t="s">
        <v>407</v>
      </c>
      <c r="D35" s="44" t="s">
        <v>455</v>
      </c>
      <c r="E35" s="44" t="s">
        <v>456</v>
      </c>
      <c r="F35" s="44" t="s">
        <v>457</v>
      </c>
    </row>
    <row r="36" spans="1:15" s="57" customFormat="1" ht="15" thickBot="1" x14ac:dyDescent="0.35">
      <c r="A36" s="44">
        <v>35</v>
      </c>
      <c r="B36" s="59" t="s">
        <v>447</v>
      </c>
      <c r="C36" s="42" t="s">
        <v>425</v>
      </c>
      <c r="D36" s="44" t="s">
        <v>458</v>
      </c>
      <c r="E36" s="44" t="s">
        <v>459</v>
      </c>
      <c r="F36" s="44" t="s">
        <v>459</v>
      </c>
    </row>
    <row r="37" spans="1:15" s="57" customFormat="1" ht="43.8" thickBot="1" x14ac:dyDescent="0.35">
      <c r="A37" s="44">
        <v>36</v>
      </c>
      <c r="B37" s="59" t="s">
        <v>447</v>
      </c>
      <c r="C37" s="42">
        <v>8</v>
      </c>
      <c r="D37" s="55" t="s">
        <v>569</v>
      </c>
      <c r="E37" s="44" t="s">
        <v>627</v>
      </c>
      <c r="F37" s="44" t="s">
        <v>570</v>
      </c>
    </row>
    <row r="38" spans="1:15" s="57" customFormat="1" x14ac:dyDescent="0.3">
      <c r="A38" s="44">
        <v>37</v>
      </c>
      <c r="B38" s="59" t="s">
        <v>447</v>
      </c>
      <c r="C38" s="42">
        <v>9</v>
      </c>
      <c r="D38" s="44" t="s">
        <v>408</v>
      </c>
      <c r="E38" s="44" t="s">
        <v>460</v>
      </c>
      <c r="F38" s="44" t="s">
        <v>410</v>
      </c>
    </row>
    <row r="39" spans="1:15" s="57" customFormat="1" x14ac:dyDescent="0.3">
      <c r="A39" s="44">
        <v>38</v>
      </c>
      <c r="B39" s="59" t="s">
        <v>461</v>
      </c>
      <c r="C39" s="42" t="s">
        <v>412</v>
      </c>
      <c r="D39" s="44" t="s">
        <v>396</v>
      </c>
      <c r="E39" s="44" t="s">
        <v>397</v>
      </c>
      <c r="F39" s="44" t="s">
        <v>398</v>
      </c>
    </row>
    <row r="40" spans="1:15" s="95" customFormat="1" ht="15" thickBot="1" x14ac:dyDescent="0.35">
      <c r="A40" s="44">
        <v>39</v>
      </c>
      <c r="B40" s="93" t="s">
        <v>461</v>
      </c>
      <c r="C40" s="94">
        <v>3</v>
      </c>
      <c r="D40" s="92" t="s">
        <v>697</v>
      </c>
      <c r="E40" s="92" t="s">
        <v>699</v>
      </c>
      <c r="F40" s="92" t="s">
        <v>698</v>
      </c>
      <c r="H40" s="57"/>
      <c r="I40" s="57"/>
      <c r="J40" s="57"/>
      <c r="K40" s="57"/>
      <c r="L40" s="57"/>
      <c r="M40" s="57"/>
      <c r="N40" s="57"/>
      <c r="O40" s="57"/>
    </row>
    <row r="41" spans="1:15" s="57" customFormat="1" ht="29.4" thickBot="1" x14ac:dyDescent="0.35">
      <c r="A41" s="44">
        <v>40</v>
      </c>
      <c r="B41" s="59" t="s">
        <v>461</v>
      </c>
      <c r="C41" s="32">
        <v>4</v>
      </c>
      <c r="D41" s="20" t="s">
        <v>462</v>
      </c>
      <c r="E41" s="44" t="s">
        <v>629</v>
      </c>
      <c r="F41" s="44" t="s">
        <v>631</v>
      </c>
    </row>
    <row r="42" spans="1:15" s="57" customFormat="1" ht="15" thickBot="1" x14ac:dyDescent="0.35">
      <c r="A42" s="44">
        <v>41</v>
      </c>
      <c r="B42" s="59" t="s">
        <v>461</v>
      </c>
      <c r="C42" s="32">
        <v>5</v>
      </c>
      <c r="D42" s="20" t="s">
        <v>463</v>
      </c>
      <c r="E42" s="44" t="s">
        <v>630</v>
      </c>
      <c r="F42" s="44" t="s">
        <v>632</v>
      </c>
    </row>
    <row r="43" spans="1:15" s="57" customFormat="1" ht="29.4" thickBot="1" x14ac:dyDescent="0.35">
      <c r="A43" s="44">
        <v>42</v>
      </c>
      <c r="B43" s="59" t="s">
        <v>461</v>
      </c>
      <c r="C43" s="42">
        <v>7</v>
      </c>
      <c r="D43" s="20" t="s">
        <v>670</v>
      </c>
      <c r="E43" s="44" t="s">
        <v>671</v>
      </c>
      <c r="F43" s="44" t="s">
        <v>672</v>
      </c>
    </row>
    <row r="44" spans="1:15" s="57" customFormat="1" x14ac:dyDescent="0.3">
      <c r="A44" s="44">
        <v>43</v>
      </c>
      <c r="B44" s="59" t="s">
        <v>461</v>
      </c>
      <c r="C44" s="42" t="s">
        <v>416</v>
      </c>
      <c r="D44" s="44" t="s">
        <v>390</v>
      </c>
      <c r="E44" s="44" t="s">
        <v>391</v>
      </c>
      <c r="F44" s="44" t="s">
        <v>392</v>
      </c>
    </row>
    <row r="45" spans="1:15" s="57" customFormat="1" x14ac:dyDescent="0.3">
      <c r="A45" s="44">
        <v>44</v>
      </c>
      <c r="B45" s="59" t="s">
        <v>464</v>
      </c>
      <c r="C45" s="42" t="s">
        <v>413</v>
      </c>
      <c r="D45" s="44" t="s">
        <v>393</v>
      </c>
      <c r="E45" s="44" t="s">
        <v>394</v>
      </c>
      <c r="F45" s="44" t="s">
        <v>395</v>
      </c>
    </row>
    <row r="46" spans="1:15" s="57" customFormat="1" x14ac:dyDescent="0.3">
      <c r="A46" s="44">
        <v>45</v>
      </c>
      <c r="B46" s="59" t="s">
        <v>464</v>
      </c>
      <c r="C46" s="42" t="s">
        <v>412</v>
      </c>
      <c r="D46" s="44" t="s">
        <v>396</v>
      </c>
      <c r="E46" s="44" t="s">
        <v>397</v>
      </c>
      <c r="F46" s="44" t="s">
        <v>398</v>
      </c>
    </row>
    <row r="47" spans="1:15" s="57" customFormat="1" x14ac:dyDescent="0.3">
      <c r="A47" s="44">
        <v>46</v>
      </c>
      <c r="B47" s="59" t="s">
        <v>464</v>
      </c>
      <c r="C47" s="42" t="s">
        <v>416</v>
      </c>
      <c r="D47" s="44" t="s">
        <v>390</v>
      </c>
      <c r="E47" s="44" t="s">
        <v>391</v>
      </c>
      <c r="F47" s="44" t="s">
        <v>392</v>
      </c>
    </row>
    <row r="48" spans="1:15" s="57" customFormat="1" x14ac:dyDescent="0.3">
      <c r="A48" s="44">
        <v>47</v>
      </c>
      <c r="B48" s="59" t="s">
        <v>566</v>
      </c>
      <c r="C48" s="42" t="s">
        <v>412</v>
      </c>
      <c r="D48" s="44" t="s">
        <v>393</v>
      </c>
      <c r="E48" s="44" t="s">
        <v>394</v>
      </c>
      <c r="F48" s="44" t="s">
        <v>395</v>
      </c>
    </row>
    <row r="49" spans="1:6" s="57" customFormat="1" x14ac:dyDescent="0.3">
      <c r="A49" s="44">
        <v>48</v>
      </c>
      <c r="B49" s="59" t="s">
        <v>566</v>
      </c>
      <c r="C49" s="42" t="s">
        <v>465</v>
      </c>
      <c r="D49" s="44" t="s">
        <v>396</v>
      </c>
      <c r="E49" s="44" t="s">
        <v>397</v>
      </c>
      <c r="F49" s="44" t="s">
        <v>398</v>
      </c>
    </row>
    <row r="50" spans="1:6" s="57" customFormat="1" ht="15" thickBot="1" x14ac:dyDescent="0.35">
      <c r="A50" s="44">
        <v>49</v>
      </c>
      <c r="B50" s="59" t="s">
        <v>566</v>
      </c>
      <c r="C50" s="42" t="s">
        <v>416</v>
      </c>
      <c r="D50" s="44" t="s">
        <v>390</v>
      </c>
      <c r="E50" s="44" t="s">
        <v>391</v>
      </c>
      <c r="F50" s="44" t="s">
        <v>392</v>
      </c>
    </row>
    <row r="51" spans="1:6" s="57" customFormat="1" ht="15" thickBot="1" x14ac:dyDescent="0.35">
      <c r="A51" s="44">
        <v>50</v>
      </c>
      <c r="B51" s="59" t="s">
        <v>466</v>
      </c>
      <c r="C51" s="32">
        <v>1</v>
      </c>
      <c r="D51" s="20" t="s">
        <v>467</v>
      </c>
      <c r="E51" s="44" t="s">
        <v>468</v>
      </c>
      <c r="F51" s="44" t="s">
        <v>469</v>
      </c>
    </row>
    <row r="52" spans="1:6" s="57" customFormat="1" ht="43.8" thickBot="1" x14ac:dyDescent="0.35">
      <c r="A52" s="44">
        <v>51</v>
      </c>
      <c r="B52" s="59" t="s">
        <v>466</v>
      </c>
      <c r="C52" s="32">
        <v>2</v>
      </c>
      <c r="D52" s="20" t="s">
        <v>470</v>
      </c>
      <c r="E52" s="44" t="s">
        <v>471</v>
      </c>
      <c r="F52" s="44" t="s">
        <v>472</v>
      </c>
    </row>
    <row r="53" spans="1:6" s="57" customFormat="1" ht="29.4" thickBot="1" x14ac:dyDescent="0.35">
      <c r="A53" s="44">
        <v>52</v>
      </c>
      <c r="B53" s="59" t="s">
        <v>466</v>
      </c>
      <c r="C53" s="32">
        <v>3</v>
      </c>
      <c r="D53" s="20" t="s">
        <v>473</v>
      </c>
      <c r="E53" s="44" t="s">
        <v>474</v>
      </c>
      <c r="F53" s="44" t="s">
        <v>475</v>
      </c>
    </row>
    <row r="54" spans="1:6" s="57" customFormat="1" ht="29.4" thickBot="1" x14ac:dyDescent="0.35">
      <c r="A54" s="44">
        <v>53</v>
      </c>
      <c r="B54" s="59" t="s">
        <v>466</v>
      </c>
      <c r="C54" s="32">
        <v>4</v>
      </c>
      <c r="D54" s="20" t="s">
        <v>476</v>
      </c>
      <c r="E54" s="44" t="s">
        <v>477</v>
      </c>
      <c r="F54" s="44" t="s">
        <v>478</v>
      </c>
    </row>
    <row r="55" spans="1:6" s="57" customFormat="1" ht="29.4" thickBot="1" x14ac:dyDescent="0.35">
      <c r="A55" s="44">
        <v>54</v>
      </c>
      <c r="B55" s="59" t="s">
        <v>466</v>
      </c>
      <c r="C55" s="32">
        <v>5</v>
      </c>
      <c r="D55" s="20" t="s">
        <v>479</v>
      </c>
      <c r="E55" s="44" t="s">
        <v>606</v>
      </c>
      <c r="F55" s="44" t="s">
        <v>480</v>
      </c>
    </row>
    <row r="56" spans="1:6" s="57" customFormat="1" ht="15" thickBot="1" x14ac:dyDescent="0.35">
      <c r="A56" s="44">
        <v>55</v>
      </c>
      <c r="B56" s="59" t="s">
        <v>466</v>
      </c>
      <c r="C56" s="32">
        <v>446476009</v>
      </c>
      <c r="D56" s="20" t="s">
        <v>481</v>
      </c>
      <c r="E56" s="44" t="s">
        <v>482</v>
      </c>
      <c r="F56" s="44" t="s">
        <v>483</v>
      </c>
    </row>
    <row r="57" spans="1:6" s="57" customFormat="1" x14ac:dyDescent="0.3">
      <c r="A57" s="44">
        <v>56</v>
      </c>
      <c r="B57" s="59" t="s">
        <v>466</v>
      </c>
      <c r="C57" s="42">
        <v>7</v>
      </c>
      <c r="D57" s="44" t="s">
        <v>408</v>
      </c>
      <c r="E57" s="44" t="s">
        <v>409</v>
      </c>
      <c r="F57" s="44" t="s">
        <v>410</v>
      </c>
    </row>
    <row r="58" spans="1:6" s="57" customFormat="1" ht="15" thickBot="1" x14ac:dyDescent="0.35">
      <c r="A58" s="44">
        <v>57</v>
      </c>
      <c r="B58" s="59" t="s">
        <v>466</v>
      </c>
      <c r="C58" s="42">
        <v>9</v>
      </c>
      <c r="D58" s="44" t="s">
        <v>390</v>
      </c>
      <c r="E58" s="44" t="s">
        <v>391</v>
      </c>
      <c r="F58" s="44" t="s">
        <v>392</v>
      </c>
    </row>
    <row r="59" spans="1:6" s="57" customFormat="1" ht="15" thickBot="1" x14ac:dyDescent="0.35">
      <c r="A59" s="44">
        <v>58</v>
      </c>
      <c r="B59" s="59" t="s">
        <v>484</v>
      </c>
      <c r="C59" s="41">
        <v>63190004</v>
      </c>
      <c r="D59" s="20" t="s">
        <v>485</v>
      </c>
      <c r="E59" s="44" t="s">
        <v>486</v>
      </c>
      <c r="F59" s="44" t="s">
        <v>607</v>
      </c>
    </row>
    <row r="60" spans="1:6" s="57" customFormat="1" ht="15" thickBot="1" x14ac:dyDescent="0.35">
      <c r="A60" s="44">
        <v>59</v>
      </c>
      <c r="B60" s="59" t="s">
        <v>484</v>
      </c>
      <c r="C60" s="41">
        <v>9454009</v>
      </c>
      <c r="D60" s="20" t="s">
        <v>487</v>
      </c>
      <c r="E60" s="44" t="s">
        <v>488</v>
      </c>
      <c r="F60" s="44" t="s">
        <v>608</v>
      </c>
    </row>
    <row r="61" spans="1:6" s="57" customFormat="1" ht="15" thickBot="1" x14ac:dyDescent="0.35">
      <c r="A61" s="44">
        <v>60</v>
      </c>
      <c r="B61" s="59" t="s">
        <v>484</v>
      </c>
      <c r="C61" s="41">
        <v>83419000</v>
      </c>
      <c r="D61" s="20" t="s">
        <v>489</v>
      </c>
      <c r="E61" s="44" t="s">
        <v>490</v>
      </c>
      <c r="F61" s="44" t="s">
        <v>609</v>
      </c>
    </row>
    <row r="62" spans="1:6" s="57" customFormat="1" ht="15" thickBot="1" x14ac:dyDescent="0.35">
      <c r="A62" s="44">
        <v>61</v>
      </c>
      <c r="B62" s="59" t="s">
        <v>484</v>
      </c>
      <c r="C62" s="42">
        <v>74964007</v>
      </c>
      <c r="D62" s="20" t="s">
        <v>408</v>
      </c>
      <c r="E62" s="44" t="s">
        <v>409</v>
      </c>
      <c r="F62" s="44" t="s">
        <v>410</v>
      </c>
    </row>
    <row r="63" spans="1:6" s="57" customFormat="1" ht="15" thickBot="1" x14ac:dyDescent="0.35">
      <c r="A63" s="44">
        <v>62</v>
      </c>
      <c r="B63" s="59" t="s">
        <v>484</v>
      </c>
      <c r="C63" s="42">
        <v>261665006</v>
      </c>
      <c r="D63" s="20" t="s">
        <v>390</v>
      </c>
      <c r="E63" s="44" t="s">
        <v>391</v>
      </c>
      <c r="F63" s="44" t="s">
        <v>392</v>
      </c>
    </row>
    <row r="64" spans="1:6" s="57" customFormat="1" x14ac:dyDescent="0.3">
      <c r="A64" s="44">
        <v>63</v>
      </c>
      <c r="B64" s="59" t="s">
        <v>491</v>
      </c>
      <c r="C64" s="42">
        <v>1</v>
      </c>
      <c r="D64" s="44" t="s">
        <v>492</v>
      </c>
      <c r="E64" s="57" t="s">
        <v>493</v>
      </c>
      <c r="F64" s="44" t="s">
        <v>494</v>
      </c>
    </row>
    <row r="65" spans="1:6" s="57" customFormat="1" ht="28.8" x14ac:dyDescent="0.3">
      <c r="A65" s="44">
        <v>64</v>
      </c>
      <c r="B65" s="59" t="s">
        <v>491</v>
      </c>
      <c r="C65" s="42">
        <v>2</v>
      </c>
      <c r="D65" s="46" t="s">
        <v>495</v>
      </c>
      <c r="E65" s="57" t="s">
        <v>628</v>
      </c>
      <c r="F65" s="44" t="s">
        <v>496</v>
      </c>
    </row>
    <row r="66" spans="1:6" s="57" customFormat="1" x14ac:dyDescent="0.3">
      <c r="A66" s="44">
        <v>65</v>
      </c>
      <c r="B66" s="59" t="s">
        <v>491</v>
      </c>
      <c r="C66" s="42">
        <v>3</v>
      </c>
      <c r="D66" s="44" t="s">
        <v>497</v>
      </c>
      <c r="E66" s="57" t="s">
        <v>497</v>
      </c>
      <c r="F66" s="44" t="s">
        <v>497</v>
      </c>
    </row>
    <row r="67" spans="1:6" s="57" customFormat="1" x14ac:dyDescent="0.3">
      <c r="A67" s="44">
        <v>66</v>
      </c>
      <c r="B67" s="59" t="s">
        <v>491</v>
      </c>
      <c r="C67" s="42">
        <v>4</v>
      </c>
      <c r="D67" s="44" t="s">
        <v>408</v>
      </c>
      <c r="E67" s="57" t="s">
        <v>498</v>
      </c>
      <c r="F67" s="44" t="s">
        <v>499</v>
      </c>
    </row>
    <row r="68" spans="1:6" s="57" customFormat="1" x14ac:dyDescent="0.3">
      <c r="A68" s="44">
        <v>67</v>
      </c>
      <c r="B68" s="59" t="s">
        <v>491</v>
      </c>
      <c r="C68" s="42">
        <v>9</v>
      </c>
      <c r="D68" s="44" t="s">
        <v>390</v>
      </c>
      <c r="E68" s="57" t="s">
        <v>391</v>
      </c>
      <c r="F68" s="44" t="s">
        <v>392</v>
      </c>
    </row>
    <row r="69" spans="1:6" s="57" customFormat="1" x14ac:dyDescent="0.3">
      <c r="A69" s="44">
        <v>68</v>
      </c>
      <c r="B69" s="59" t="s">
        <v>500</v>
      </c>
      <c r="C69" s="42" t="s">
        <v>412</v>
      </c>
      <c r="D69" s="44" t="s">
        <v>501</v>
      </c>
      <c r="E69" s="44" t="s">
        <v>153</v>
      </c>
      <c r="F69" s="44" t="s">
        <v>502</v>
      </c>
    </row>
    <row r="70" spans="1:6" s="57" customFormat="1" x14ac:dyDescent="0.3">
      <c r="A70" s="44">
        <v>69</v>
      </c>
      <c r="B70" s="59" t="s">
        <v>500</v>
      </c>
      <c r="C70" s="42" t="s">
        <v>413</v>
      </c>
      <c r="D70" s="44" t="s">
        <v>503</v>
      </c>
      <c r="E70" s="44" t="s">
        <v>620</v>
      </c>
      <c r="F70" s="44" t="s">
        <v>504</v>
      </c>
    </row>
    <row r="71" spans="1:6" s="57" customFormat="1" x14ac:dyDescent="0.3">
      <c r="A71" s="44">
        <v>70</v>
      </c>
      <c r="B71" s="59" t="s">
        <v>500</v>
      </c>
      <c r="C71" s="42" t="s">
        <v>404</v>
      </c>
      <c r="D71" s="44" t="s">
        <v>505</v>
      </c>
      <c r="E71" s="44" t="s">
        <v>621</v>
      </c>
      <c r="F71" s="44" t="s">
        <v>506</v>
      </c>
    </row>
    <row r="72" spans="1:6" s="57" customFormat="1" ht="15" thickBot="1" x14ac:dyDescent="0.35">
      <c r="A72" s="44">
        <v>71</v>
      </c>
      <c r="B72" s="59" t="s">
        <v>500</v>
      </c>
      <c r="C72" s="42" t="s">
        <v>416</v>
      </c>
      <c r="D72" s="44" t="s">
        <v>390</v>
      </c>
      <c r="E72" s="44" t="s">
        <v>391</v>
      </c>
      <c r="F72" s="44" t="s">
        <v>392</v>
      </c>
    </row>
    <row r="73" spans="1:6" s="57" customFormat="1" ht="29.4" thickBot="1" x14ac:dyDescent="0.35">
      <c r="A73" s="44">
        <v>72</v>
      </c>
      <c r="B73" s="60" t="s">
        <v>507</v>
      </c>
      <c r="C73" s="32">
        <v>1</v>
      </c>
      <c r="D73" s="20" t="s">
        <v>544</v>
      </c>
      <c r="E73" s="57" t="s">
        <v>543</v>
      </c>
      <c r="F73" s="71" t="s">
        <v>636</v>
      </c>
    </row>
    <row r="74" spans="1:6" s="57" customFormat="1" ht="43.8" thickBot="1" x14ac:dyDescent="0.35">
      <c r="A74" s="44">
        <v>73</v>
      </c>
      <c r="B74" s="60" t="s">
        <v>507</v>
      </c>
      <c r="C74" s="32">
        <v>2</v>
      </c>
      <c r="D74" s="20" t="s">
        <v>545</v>
      </c>
      <c r="E74" s="57" t="s">
        <v>610</v>
      </c>
      <c r="F74" s="71" t="s">
        <v>637</v>
      </c>
    </row>
    <row r="75" spans="1:6" s="57" customFormat="1" ht="15" thickBot="1" x14ac:dyDescent="0.35">
      <c r="A75" s="44">
        <v>74</v>
      </c>
      <c r="B75" s="60" t="s">
        <v>507</v>
      </c>
      <c r="C75" s="32">
        <v>3</v>
      </c>
      <c r="D75" s="20" t="s">
        <v>508</v>
      </c>
      <c r="E75" s="57" t="s">
        <v>509</v>
      </c>
      <c r="F75" s="57" t="s">
        <v>510</v>
      </c>
    </row>
    <row r="76" spans="1:6" s="57" customFormat="1" ht="43.8" thickBot="1" x14ac:dyDescent="0.35">
      <c r="A76" s="44">
        <v>75</v>
      </c>
      <c r="B76" s="60" t="s">
        <v>507</v>
      </c>
      <c r="C76" s="32">
        <v>4</v>
      </c>
      <c r="D76" s="20" t="s">
        <v>666</v>
      </c>
      <c r="E76" s="57" t="s">
        <v>511</v>
      </c>
      <c r="F76" s="57" t="s">
        <v>512</v>
      </c>
    </row>
    <row r="77" spans="1:6" s="57" customFormat="1" ht="15" thickBot="1" x14ac:dyDescent="0.35">
      <c r="A77" s="44">
        <v>76</v>
      </c>
      <c r="B77" s="60" t="s">
        <v>507</v>
      </c>
      <c r="C77" s="32">
        <v>5</v>
      </c>
      <c r="D77" s="20" t="s">
        <v>513</v>
      </c>
      <c r="E77" s="57" t="s">
        <v>498</v>
      </c>
      <c r="F77" s="57" t="s">
        <v>575</v>
      </c>
    </row>
    <row r="78" spans="1:6" s="57" customFormat="1" ht="15" thickBot="1" x14ac:dyDescent="0.35">
      <c r="A78" s="44">
        <v>77</v>
      </c>
      <c r="B78" s="60" t="s">
        <v>507</v>
      </c>
      <c r="C78" s="32">
        <v>9</v>
      </c>
      <c r="D78" s="20" t="s">
        <v>390</v>
      </c>
      <c r="E78" s="57" t="s">
        <v>391</v>
      </c>
      <c r="F78" s="57" t="s">
        <v>392</v>
      </c>
    </row>
    <row r="79" spans="1:6" s="57" customFormat="1" x14ac:dyDescent="0.3">
      <c r="A79" s="44">
        <v>78</v>
      </c>
      <c r="B79" s="60" t="s">
        <v>563</v>
      </c>
      <c r="C79" s="57" t="s">
        <v>377</v>
      </c>
      <c r="D79" s="57" t="s">
        <v>377</v>
      </c>
    </row>
    <row r="80" spans="1:6" s="57" customFormat="1" x14ac:dyDescent="0.3">
      <c r="A80" s="44">
        <v>79</v>
      </c>
      <c r="B80" s="96" t="s">
        <v>705</v>
      </c>
      <c r="C80" s="95">
        <v>1</v>
      </c>
      <c r="D80" s="102" t="s">
        <v>722</v>
      </c>
      <c r="E80" s="95" t="s">
        <v>706</v>
      </c>
      <c r="F80" s="95" t="s">
        <v>708</v>
      </c>
    </row>
    <row r="81" spans="1:15" x14ac:dyDescent="0.3">
      <c r="A81" s="44">
        <v>80</v>
      </c>
      <c r="B81" s="96" t="s">
        <v>705</v>
      </c>
      <c r="C81" s="95">
        <v>2</v>
      </c>
      <c r="D81" s="102" t="s">
        <v>723</v>
      </c>
      <c r="E81" s="95" t="s">
        <v>707</v>
      </c>
      <c r="F81" s="95" t="s">
        <v>709</v>
      </c>
      <c r="G81" s="57"/>
      <c r="H81" s="57"/>
      <c r="I81" s="57"/>
      <c r="J81" s="57"/>
      <c r="K81" s="57"/>
      <c r="L81" s="57"/>
      <c r="M81" s="57"/>
      <c r="N81" s="57"/>
      <c r="O81" s="57"/>
    </row>
    <row r="82" spans="1:15" x14ac:dyDescent="0.3">
      <c r="A82" s="44">
        <v>81</v>
      </c>
      <c r="B82" s="96" t="s">
        <v>705</v>
      </c>
      <c r="C82" s="95">
        <v>3</v>
      </c>
      <c r="D82" s="102" t="s">
        <v>729</v>
      </c>
      <c r="E82" s="95" t="s">
        <v>730</v>
      </c>
      <c r="F82" s="95" t="s">
        <v>731</v>
      </c>
      <c r="G82" s="57"/>
      <c r="H82" s="57"/>
      <c r="I82" s="57"/>
      <c r="J82" s="57"/>
      <c r="K82" s="57"/>
      <c r="L82" s="57"/>
      <c r="M82" s="57"/>
      <c r="N82" s="57"/>
      <c r="O82" s="57"/>
    </row>
  </sheetData>
  <phoneticPr fontId="7" type="noConversion"/>
  <dataValidations count="1">
    <dataValidation allowBlank="1" showInputMessage="1" promptTitle="change value" sqref="B2:B82" xr:uid="{00000000-0002-0000-0300-000000000000}"/>
  </dataValidations>
  <hyperlinks>
    <hyperlink ref="O3" r:id="rId1" xr:uid="{4549D4C8-383B-487F-9E62-B3B3EA1E4D7F}"/>
    <hyperlink ref="O8" r:id="rId2" location="/collection/NSIH-SEP/version/34" xr:uid="{AE63F149-31D1-40E2-8EA4-28595D36BC95}"/>
    <hyperlink ref="O9" r:id="rId3" location="/collection/NSIH-SEP/version/34" xr:uid="{5B677CAB-F202-48B5-B87A-2242AEF32198}"/>
    <hyperlink ref="O10" r:id="rId4" location="/collection/NSIH-SEP/version/34" xr:uid="{EFAA595B-8660-4EA3-8BC2-6C82D138C9E5}"/>
    <hyperlink ref="O11" r:id="rId5" location="/collection/NSIH-SEP/version/34" xr:uid="{A5112775-330B-4864-829E-A198008769F7}"/>
  </hyperlinks>
  <pageMargins left="0.7" right="0.7" top="0.75" bottom="0.75" header="0.3" footer="0.3"/>
  <pageSetup paperSize="9" orientation="portrait" r:id="rId6"/>
  <tableParts count="1">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249977111117893"/>
  </sheetPr>
  <dimension ref="A1:D16"/>
  <sheetViews>
    <sheetView zoomScale="80" zoomScaleNormal="80" workbookViewId="0">
      <pane xSplit="1" ySplit="1" topLeftCell="B8" activePane="bottomRight" state="frozen"/>
      <selection pane="topRight" activeCell="B1" sqref="B1"/>
      <selection pane="bottomLeft" activeCell="A2" sqref="A2"/>
      <selection pane="bottomRight" activeCell="C17" sqref="C17"/>
    </sheetView>
  </sheetViews>
  <sheetFormatPr defaultRowHeight="14.4" x14ac:dyDescent="0.3"/>
  <cols>
    <col min="1" max="1" width="18.109375" style="15" customWidth="1"/>
    <col min="2" max="2" width="17.5546875" style="8" customWidth="1"/>
    <col min="3" max="3" width="171.109375" style="8" customWidth="1"/>
    <col min="4" max="4" width="17.6640625" style="8" customWidth="1"/>
    <col min="7" max="7" width="142.33203125" customWidth="1"/>
  </cols>
  <sheetData>
    <row r="1" spans="1:4" ht="18" x14ac:dyDescent="0.3">
      <c r="A1" s="14" t="s">
        <v>514</v>
      </c>
      <c r="B1" s="13" t="s">
        <v>515</v>
      </c>
      <c r="C1" s="13" t="s">
        <v>516</v>
      </c>
      <c r="D1" s="13" t="s">
        <v>517</v>
      </c>
    </row>
    <row r="2" spans="1:4" x14ac:dyDescent="0.3">
      <c r="A2" s="15" t="s">
        <v>622</v>
      </c>
      <c r="B2" s="8" t="s">
        <v>547</v>
      </c>
      <c r="C2" s="8" t="s">
        <v>623</v>
      </c>
      <c r="D2" s="8" t="s">
        <v>21</v>
      </c>
    </row>
    <row r="3" spans="1:4" s="1" customFormat="1" x14ac:dyDescent="0.3">
      <c r="A3" s="15"/>
      <c r="B3" s="8"/>
      <c r="C3" s="23" t="s">
        <v>546</v>
      </c>
      <c r="D3" s="8"/>
    </row>
    <row r="4" spans="1:4" ht="383.4" customHeight="1" x14ac:dyDescent="0.3">
      <c r="A4" s="22"/>
      <c r="B4" s="16"/>
      <c r="C4" s="70" t="s">
        <v>624</v>
      </c>
      <c r="D4" s="16"/>
    </row>
    <row r="5" spans="1:4" ht="57.6" x14ac:dyDescent="0.3">
      <c r="A5" s="22">
        <v>46010</v>
      </c>
      <c r="B5" s="16" t="s">
        <v>626</v>
      </c>
      <c r="C5" s="19" t="s">
        <v>651</v>
      </c>
      <c r="D5" s="16" t="s">
        <v>21</v>
      </c>
    </row>
    <row r="6" spans="1:4" x14ac:dyDescent="0.3">
      <c r="A6" s="15" t="s">
        <v>634</v>
      </c>
      <c r="B6" s="16" t="s">
        <v>626</v>
      </c>
      <c r="C6" s="8" t="s">
        <v>633</v>
      </c>
      <c r="D6" s="8" t="s">
        <v>21</v>
      </c>
    </row>
    <row r="7" spans="1:4" ht="115.2" x14ac:dyDescent="0.3">
      <c r="A7" s="15" t="s">
        <v>661</v>
      </c>
      <c r="B7" s="16" t="s">
        <v>626</v>
      </c>
      <c r="C7" s="80" t="s">
        <v>675</v>
      </c>
      <c r="D7" s="8" t="s">
        <v>21</v>
      </c>
    </row>
    <row r="8" spans="1:4" x14ac:dyDescent="0.3">
      <c r="A8" s="15" t="s">
        <v>661</v>
      </c>
      <c r="B8" s="16" t="s">
        <v>626</v>
      </c>
      <c r="C8" s="8" t="s">
        <v>676</v>
      </c>
      <c r="D8" s="8" t="s">
        <v>21</v>
      </c>
    </row>
    <row r="9" spans="1:4" x14ac:dyDescent="0.3">
      <c r="A9" s="15" t="s">
        <v>678</v>
      </c>
      <c r="B9" s="16" t="s">
        <v>626</v>
      </c>
      <c r="C9" s="80" t="s">
        <v>679</v>
      </c>
      <c r="D9" s="8" t="s">
        <v>21</v>
      </c>
    </row>
    <row r="10" spans="1:4" ht="28.8" x14ac:dyDescent="0.3">
      <c r="A10" s="15" t="s">
        <v>685</v>
      </c>
      <c r="B10" s="16" t="s">
        <v>684</v>
      </c>
      <c r="C10" s="80" t="s">
        <v>715</v>
      </c>
      <c r="D10" s="8" t="s">
        <v>21</v>
      </c>
    </row>
    <row r="11" spans="1:4" x14ac:dyDescent="0.3">
      <c r="A11" s="15" t="s">
        <v>716</v>
      </c>
      <c r="B11" s="16" t="s">
        <v>684</v>
      </c>
      <c r="C11" s="8" t="s">
        <v>720</v>
      </c>
      <c r="D11" s="8" t="s">
        <v>21</v>
      </c>
    </row>
    <row r="12" spans="1:4" ht="144" x14ac:dyDescent="0.3">
      <c r="A12" s="15" t="s">
        <v>716</v>
      </c>
      <c r="B12" s="16" t="s">
        <v>684</v>
      </c>
      <c r="C12" s="80" t="s">
        <v>734</v>
      </c>
      <c r="D12" s="8" t="s">
        <v>21</v>
      </c>
    </row>
    <row r="13" spans="1:4" ht="57.6" x14ac:dyDescent="0.3">
      <c r="A13" s="15" t="s">
        <v>716</v>
      </c>
      <c r="B13" s="16" t="s">
        <v>684</v>
      </c>
      <c r="C13" s="80" t="s">
        <v>721</v>
      </c>
      <c r="D13" s="8" t="s">
        <v>21</v>
      </c>
    </row>
    <row r="14" spans="1:4" ht="57.6" x14ac:dyDescent="0.3">
      <c r="A14" s="15" t="s">
        <v>732</v>
      </c>
      <c r="B14" s="8" t="s">
        <v>684</v>
      </c>
      <c r="C14" s="80" t="s">
        <v>733</v>
      </c>
      <c r="D14" s="8" t="s">
        <v>21</v>
      </c>
    </row>
    <row r="15" spans="1:4" ht="43.2" x14ac:dyDescent="0.3">
      <c r="A15" s="15" t="s">
        <v>732</v>
      </c>
      <c r="B15" s="8" t="s">
        <v>684</v>
      </c>
      <c r="C15" s="80" t="s">
        <v>735</v>
      </c>
      <c r="D15" s="8" t="s">
        <v>21</v>
      </c>
    </row>
    <row r="16" spans="1:4" ht="28.8" x14ac:dyDescent="0.3">
      <c r="A16" s="15" t="s">
        <v>732</v>
      </c>
      <c r="B16" s="8" t="s">
        <v>684</v>
      </c>
      <c r="C16" s="80" t="s">
        <v>736</v>
      </c>
      <c r="D16" s="8" t="s">
        <v>21</v>
      </c>
    </row>
  </sheetData>
  <autoFilter ref="A1:D1" xr:uid="{00000000-0009-0000-0000-000005000000}"/>
  <phoneticPr fontId="7"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hd</vt:lpstr>
      <vt:lpstr>settings</vt:lpstr>
      <vt:lpstr>survey</vt:lpstr>
      <vt:lpstr>choices</vt:lpstr>
      <vt:lpstr>change_log</vt:lpstr>
    </vt:vector>
  </TitlesOfParts>
  <Manager/>
  <Company>SCIENSANO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 Van Bussel</dc:creator>
  <cp:keywords/>
  <dc:description/>
  <cp:lastModifiedBy>Seher Arat</cp:lastModifiedBy>
  <cp:revision/>
  <dcterms:created xsi:type="dcterms:W3CDTF">2023-02-24T10:03:19Z</dcterms:created>
  <dcterms:modified xsi:type="dcterms:W3CDTF">2026-01-16T15:30:36Z</dcterms:modified>
  <cp:category/>
  <cp:contentStatus/>
</cp:coreProperties>
</file>